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<sst xmlns="http://schemas.openxmlformats.org/spreadsheetml/2006/main" count="515" uniqueCount="293">
  <si>
    <t>Klucze Udarowe</t>
  </si>
  <si>
    <t>Lp.</t>
  </si>
  <si>
    <t>Nr. katalogowy</t>
  </si>
  <si>
    <t>Model</t>
  </si>
  <si>
    <t>Cena netto</t>
  </si>
  <si>
    <t>Cena brutto</t>
  </si>
  <si>
    <t>Zespoły uzdatniania powietrza</t>
  </si>
  <si>
    <t>Klucz Kątowe (grzechotkowe)</t>
  </si>
  <si>
    <t>Wiertarki</t>
  </si>
  <si>
    <t>Wkrętarki</t>
  </si>
  <si>
    <t>Młotki pneumatyczne / skrobaki</t>
  </si>
  <si>
    <t>Młotki igłowe</t>
  </si>
  <si>
    <t>Urządzenia do obróbki blach i nitów</t>
  </si>
  <si>
    <t>Szlifierki</t>
  </si>
  <si>
    <t>Szlifierki kątowe / polerki</t>
  </si>
  <si>
    <t>Szlifierki taśmowe</t>
  </si>
  <si>
    <t>Szlifierki mimośrodowe / oscylacyjne</t>
  </si>
  <si>
    <t>Wycinaki do szyb samochodowych</t>
  </si>
  <si>
    <t>Pistolety, Piaskarki i smarownice</t>
  </si>
  <si>
    <t>Odkurzacze warsztatowe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</si>
  <si>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</si>
  <si>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</si>
  <si>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</si>
  <si>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</si>
  <si>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</si>
  <si>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</si>
  <si>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</si>
  <si>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</si>
  <si>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</si>
  <si>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</si>
  <si>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</si>
  <si>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</si>
  <si>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</si>
  <si>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</si>
  <si>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</si>
  <si>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</si>
  <si>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</si>
  <si>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</si>
  <si>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</si>
  <si>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</si>
  <si>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</si>
  <si>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</si>
  <si>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</si>
  <si>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</si>
  <si>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</si>
  <si>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2457XI</t>
  </si>
  <si>
    <t>2477XI</t>
  </si>
  <si>
    <t>2437XI</t>
  </si>
  <si>
    <t>FRS 1/4</t>
  </si>
  <si>
    <t>FRS 1/2</t>
  </si>
  <si>
    <t>5185KM</t>
  </si>
  <si>
    <t>5195KM</t>
  </si>
  <si>
    <t>5185KC</t>
  </si>
  <si>
    <t>5195KC</t>
  </si>
  <si>
    <t>6718XI</t>
  </si>
  <si>
    <t>7681K</t>
  </si>
  <si>
    <t>7682K</t>
  </si>
  <si>
    <t>7661V</t>
  </si>
  <si>
    <t>7200V</t>
  </si>
  <si>
    <t>7702V6</t>
  </si>
  <si>
    <t>7705V6</t>
  </si>
  <si>
    <t>7710V6</t>
  </si>
  <si>
    <t>7691V</t>
  </si>
  <si>
    <t>7705V6-2H</t>
  </si>
  <si>
    <t>7710V6-2H</t>
  </si>
  <si>
    <t>8102/14</t>
  </si>
  <si>
    <t>.8103/08</t>
  </si>
  <si>
    <t>8107/14</t>
  </si>
  <si>
    <t>8240S</t>
  </si>
  <si>
    <t>8241S</t>
  </si>
  <si>
    <t>RF02G</t>
  </si>
  <si>
    <t>8951000043</t>
  </si>
  <si>
    <t>8951000123</t>
  </si>
  <si>
    <t>8951000085</t>
  </si>
  <si>
    <t>8951000286</t>
  </si>
  <si>
    <t>8951000044</t>
  </si>
  <si>
    <t>8951000025</t>
  </si>
  <si>
    <t>8951077130</t>
  </si>
  <si>
    <t>8951000045</t>
  </si>
  <si>
    <t>8951077190</t>
  </si>
  <si>
    <t>8951000068</t>
  </si>
  <si>
    <t>8951077210</t>
  </si>
  <si>
    <t>8951000135</t>
  </si>
  <si>
    <t>8951000047</t>
  </si>
  <si>
    <t>8951000046</t>
  </si>
  <si>
    <t>8951078022</t>
  </si>
  <si>
    <t>8951078004</t>
  </si>
  <si>
    <t>8951078074</t>
  </si>
  <si>
    <t>8951073000</t>
  </si>
  <si>
    <t>8951073001</t>
  </si>
  <si>
    <t>8951073021</t>
  </si>
  <si>
    <t>8951073031</t>
  </si>
  <si>
    <t>8951073050</t>
  </si>
  <si>
    <t>8951073002</t>
  </si>
  <si>
    <t>8951073012</t>
  </si>
  <si>
    <t>8951073023</t>
  </si>
  <si>
    <t>8951071010</t>
  </si>
  <si>
    <t>8951171013</t>
  </si>
  <si>
    <t>8951171043</t>
  </si>
  <si>
    <t>8951000152</t>
  </si>
  <si>
    <t>8951000208</t>
  </si>
  <si>
    <t>8951000154</t>
  </si>
  <si>
    <t>8951071076</t>
  </si>
  <si>
    <t>8951076001</t>
  </si>
  <si>
    <t>8951076002</t>
  </si>
  <si>
    <t>8951076003</t>
  </si>
  <si>
    <t>8951076004</t>
  </si>
  <si>
    <t>8951079001</t>
  </si>
  <si>
    <t>8951079011</t>
  </si>
  <si>
    <t>8951076008</t>
  </si>
  <si>
    <t>8951076011</t>
  </si>
  <si>
    <t>8951076013</t>
  </si>
  <si>
    <t>8951074005</t>
  </si>
  <si>
    <t>8951074001</t>
  </si>
  <si>
    <t>8951074003</t>
  </si>
  <si>
    <t>8951074008</t>
  </si>
  <si>
    <t>8951074004</t>
  </si>
  <si>
    <t>8951000274</t>
  </si>
  <si>
    <t>8951000276</t>
  </si>
  <si>
    <t>8951000165</t>
  </si>
  <si>
    <t>8951000278</t>
  </si>
  <si>
    <t>8951176010</t>
  </si>
  <si>
    <t>8951000275</t>
  </si>
  <si>
    <t>8951072004</t>
  </si>
  <si>
    <t>8951072231</t>
  </si>
  <si>
    <t>8951000019</t>
  </si>
  <si>
    <t>8951000018</t>
  </si>
  <si>
    <t>8951072041</t>
  </si>
  <si>
    <t>8951072051</t>
  </si>
  <si>
    <t>8951075051</t>
  </si>
  <si>
    <t>8951000212</t>
  </si>
  <si>
    <t>8951000144</t>
  </si>
  <si>
    <t>8951075101</t>
  </si>
  <si>
    <t>8951072101</t>
  </si>
  <si>
    <t>8951072212</t>
  </si>
  <si>
    <t>8951000021</t>
  </si>
  <si>
    <t>8951000020</t>
  </si>
  <si>
    <t>8951000081</t>
  </si>
  <si>
    <t>8951000070</t>
  </si>
  <si>
    <t>8951000082</t>
  </si>
  <si>
    <t>8951070000</t>
  </si>
  <si>
    <t>8951070040</t>
  </si>
  <si>
    <t>8951070050</t>
  </si>
  <si>
    <t>8951070012</t>
  </si>
  <si>
    <t>8951070021</t>
  </si>
  <si>
    <t>8951070003</t>
  </si>
  <si>
    <t>8951070004</t>
  </si>
  <si>
    <t>8951070014</t>
  </si>
  <si>
    <t>8951000059</t>
  </si>
  <si>
    <t>8951070090</t>
  </si>
  <si>
    <t>8951011024</t>
  </si>
  <si>
    <t>8955000009</t>
  </si>
  <si>
    <t>8955000026</t>
  </si>
  <si>
    <t>8955000010</t>
  </si>
  <si>
    <t>8955000011</t>
  </si>
  <si>
    <t>RFP04G</t>
  </si>
  <si>
    <t>RH 135</t>
  </si>
  <si>
    <t>RH 151</t>
  </si>
  <si>
    <t>RH 201</t>
  </si>
  <si>
    <t>RH 251</t>
  </si>
  <si>
    <t>RH 215</t>
  </si>
  <si>
    <t>RH 315</t>
  </si>
  <si>
    <t>RH 290</t>
  </si>
  <si>
    <t>RH 301</t>
  </si>
  <si>
    <t>RH 310</t>
  </si>
  <si>
    <t>RH 501</t>
  </si>
  <si>
    <t>ATJ 30-2</t>
  </si>
  <si>
    <t>ATJ 50-3</t>
  </si>
  <si>
    <t>LHH 35</t>
  </si>
  <si>
    <t>LHH 22</t>
  </si>
  <si>
    <t>P2</t>
  </si>
  <si>
    <t>P46</t>
  </si>
  <si>
    <t>P4</t>
  </si>
  <si>
    <t>P50</t>
  </si>
  <si>
    <t>HRS 10</t>
  </si>
  <si>
    <t>HRS 20</t>
  </si>
  <si>
    <t>HRS 04</t>
  </si>
  <si>
    <t>MGM 1</t>
  </si>
  <si>
    <t>MGN 2</t>
  </si>
  <si>
    <t>MGN 3</t>
  </si>
  <si>
    <t>MGN 5</t>
  </si>
  <si>
    <t>MGN 12F</t>
  </si>
  <si>
    <t>MGN 12L</t>
  </si>
  <si>
    <t>MGN 50L</t>
  </si>
  <si>
    <t>MGN 20F</t>
  </si>
  <si>
    <t>MGN 8</t>
  </si>
  <si>
    <t>MGN 12</t>
  </si>
  <si>
    <t>MGN 20</t>
  </si>
  <si>
    <t>MGN 30</t>
  </si>
  <si>
    <t>USB 1,5</t>
  </si>
  <si>
    <t>USB 1,5 H</t>
  </si>
  <si>
    <t>USB 3</t>
  </si>
  <si>
    <t>USB 5</t>
  </si>
  <si>
    <t>USB N5</t>
  </si>
  <si>
    <t>USB 8</t>
  </si>
  <si>
    <t>USB 8 H</t>
  </si>
  <si>
    <t>USB 12 G</t>
  </si>
  <si>
    <t>USB 12 HG</t>
  </si>
  <si>
    <t>USB 16 H</t>
  </si>
  <si>
    <t>UBZ - 2</t>
  </si>
  <si>
    <t>UBZ - 3</t>
  </si>
  <si>
    <t>UBZ - 6</t>
  </si>
  <si>
    <t>Zestawy Blacharskie 4 i 10T</t>
  </si>
  <si>
    <t>Akcesoria HRS 04 i HRS 10</t>
  </si>
  <si>
    <t>pompa 4T</t>
  </si>
  <si>
    <t>pompa 10T</t>
  </si>
  <si>
    <t>wąż 1,5m do pompy</t>
  </si>
  <si>
    <t>rozpierak</t>
  </si>
  <si>
    <t>siłownik do HRS 10</t>
  </si>
  <si>
    <t>siłownik do HRS 04</t>
  </si>
  <si>
    <t>zest. przedłużek HRS 04</t>
  </si>
  <si>
    <t>zest. przedłużek HRS 10</t>
  </si>
  <si>
    <t>zest. profili HRS 04</t>
  </si>
  <si>
    <t>zest. profili HRS 10</t>
  </si>
  <si>
    <t>Akcesoria HRS 20</t>
  </si>
  <si>
    <t>pompa 2-stopniowa</t>
  </si>
  <si>
    <t>wąż do pompowania</t>
  </si>
  <si>
    <t>zest.profili</t>
  </si>
  <si>
    <t>zest. przedłużek</t>
  </si>
  <si>
    <t>Rama do napraw karoserii</t>
  </si>
  <si>
    <t>RGS 100</t>
  </si>
  <si>
    <t>Akcesoria do zestawów blacharskich</t>
  </si>
  <si>
    <t>PHP 10 pompa</t>
  </si>
  <si>
    <t>siłownik HRD10F</t>
  </si>
  <si>
    <t>siłownik HRD10K</t>
  </si>
  <si>
    <t>Prasy Hydrauliczne 15-100T</t>
  </si>
  <si>
    <t>WP15</t>
  </si>
  <si>
    <t>WP30</t>
  </si>
  <si>
    <t>WP50P</t>
  </si>
  <si>
    <t>WP75P</t>
  </si>
  <si>
    <t>WP100P</t>
  </si>
  <si>
    <t>Akcesoria do pras</t>
  </si>
  <si>
    <t>DS8</t>
  </si>
  <si>
    <t>Szybkozłącze</t>
  </si>
  <si>
    <t>Płyta</t>
  </si>
  <si>
    <t>Wózek do przenoszenia opon i kół samochodowych</t>
  </si>
  <si>
    <t>RHW1</t>
  </si>
  <si>
    <t>Wózek do przestawiania samochodów</t>
  </si>
  <si>
    <t>RG 600</t>
  </si>
  <si>
    <t>Leżanki samochodowe dla mechaników</t>
  </si>
  <si>
    <t>RSF 01</t>
  </si>
  <si>
    <t>RSF 02</t>
  </si>
  <si>
    <t>Urządzenia rozruchowe do samochodów</t>
  </si>
  <si>
    <t>BOS 12-XA</t>
  </si>
  <si>
    <t>Podnośniki teleskopowe</t>
  </si>
  <si>
    <t>Podstawki samochowe</t>
  </si>
  <si>
    <t>Wyciągarki do silników</t>
  </si>
  <si>
    <t>Pomoc przy montażu silnika</t>
  </si>
  <si>
    <t>Zlewarki / Odsysarki do oleju</t>
  </si>
  <si>
    <t>GHN 300</t>
  </si>
  <si>
    <t>GHN 600</t>
  </si>
  <si>
    <t>GHN 1000</t>
  </si>
  <si>
    <t>Podstawki pod skrzynie biegów</t>
  </si>
  <si>
    <t>siłownik HRZ 05B</t>
  </si>
  <si>
    <t>Podnośniki Hydrauliczne</t>
  </si>
  <si>
    <t>Podnośniki Hydrauliczno-Pneumatyczne 20-80T</t>
  </si>
  <si>
    <t>Bloczki do podwieszania narzędzi</t>
  </si>
  <si>
    <t>Bloczki z wężem powietrznym</t>
  </si>
  <si>
    <t>WP20S</t>
  </si>
  <si>
    <t>Zestaw Blach 20t</t>
  </si>
  <si>
    <t>Zaciski do naprawy karoserii</t>
  </si>
  <si>
    <t>101N</t>
  </si>
  <si>
    <t>102N</t>
  </si>
  <si>
    <t>102NN</t>
  </si>
  <si>
    <t>601N</t>
  </si>
  <si>
    <t>7683K</t>
  </si>
  <si>
    <t>8951171023 </t>
  </si>
  <si>
    <t>8951000275 </t>
  </si>
  <si>
    <t>8951000328 </t>
  </si>
  <si>
    <t>8951000329 </t>
  </si>
  <si>
    <t>8951000330 </t>
  </si>
  <si>
    <t>8951012204 </t>
  </si>
  <si>
    <t>MGM 2</t>
  </si>
  <si>
    <t>WK 1000</t>
  </si>
  <si>
    <t>RHW 703</t>
  </si>
  <si>
    <t>RHW 120</t>
  </si>
  <si>
    <t>8951000344</t>
  </si>
  <si>
    <t>8951000355</t>
  </si>
  <si>
    <t>8951000369</t>
  </si>
  <si>
    <t>8951000370</t>
  </si>
  <si>
    <t>8951000371</t>
  </si>
  <si>
    <t>8951000372</t>
  </si>
  <si>
    <t>8951000366</t>
  </si>
  <si>
    <t>Wyposażenie Warsztatu 2020</t>
  </si>
  <si>
    <t>RC 250</t>
  </si>
  <si>
    <t>RC 500</t>
  </si>
  <si>
    <t>RH 600</t>
  </si>
  <si>
    <t>8951000387</t>
  </si>
  <si>
    <t>8951078013</t>
  </si>
  <si>
    <t>8951000373</t>
  </si>
  <si>
    <t>8951000376</t>
  </si>
  <si>
    <t>8951000374</t>
  </si>
  <si>
    <t>Narzędzia Pneumatyczne Rodcraft 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</si>
</sst>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4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31.421875" style="0" customWidth="1"/>
    <col min="4" max="4" width="16.00390625" style="0" customWidth="1"/>
    <col min="5" max="5" width="16.7109375" style="0" customWidth="1"/>
  </cols>
  <sheetData>
    <row r="1" spans="1:5" ht="18">
      <c r="A1" s="34" t="s">
        <v>292</v>
      </c>
      <c r="B1" s="34"/>
      <c r="C1" s="34"/>
      <c r="D1" s="34"/>
      <c r="E1" s="34"/>
    </row>
    <row r="2" spans="1:5" ht="18">
      <c r="A2" s="4"/>
      <c r="B2" s="4"/>
      <c r="C2" s="4"/>
      <c r="D2" s="4"/>
      <c r="E2" s="4"/>
    </row>
    <row r="3" spans="1:5" ht="18">
      <c r="A3" s="31" t="s">
        <v>0</v>
      </c>
      <c r="B3" s="32"/>
      <c r="C3" s="32"/>
      <c r="D3" s="32"/>
      <c r="E3" s="33"/>
    </row>
    <row r="4" spans="1:5" ht="18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8">
      <c r="A5" s="2" t="s">
        <v>20</v>
      </c>
      <c r="B5" s="2">
        <v>8951000195</v>
      </c>
      <c r="C5" s="2">
        <v>2003</v>
      </c>
      <c r="D5" s="3">
        <v>1050</v>
      </c>
      <c r="E5" s="3">
        <v>1291.5</v>
      </c>
    </row>
    <row r="6" spans="1:5" ht="18">
      <c r="A6" s="2" t="s">
        <v>21</v>
      </c>
      <c r="B6" s="10" t="s">
        <v>71</v>
      </c>
      <c r="C6" s="2">
        <v>2177</v>
      </c>
      <c r="D6" s="3">
        <v>970</v>
      </c>
      <c r="E6" s="3">
        <f aca="true" t="shared" si="0" ref="E6:E23">D6*23%+D6</f>
        <v>1193.1</v>
      </c>
    </row>
    <row r="7" spans="1:5" ht="18">
      <c r="A7" s="2" t="s">
        <v>22</v>
      </c>
      <c r="B7" s="10" t="s">
        <v>72</v>
      </c>
      <c r="C7" s="2">
        <v>2202</v>
      </c>
      <c r="D7" s="3">
        <v>695</v>
      </c>
      <c r="E7" s="3">
        <f t="shared" si="0"/>
        <v>854.85</v>
      </c>
    </row>
    <row r="8" spans="1:5" ht="18">
      <c r="A8" s="2" t="s">
        <v>23</v>
      </c>
      <c r="B8" s="10" t="s">
        <v>287</v>
      </c>
      <c r="C8" s="2">
        <v>2203</v>
      </c>
      <c r="D8" s="3">
        <v>810</v>
      </c>
      <c r="E8" s="3">
        <v>996.3</v>
      </c>
    </row>
    <row r="9" spans="1:5" ht="18.75" thickBot="1">
      <c r="A9" s="2" t="s">
        <v>24</v>
      </c>
      <c r="B9" s="10" t="s">
        <v>73</v>
      </c>
      <c r="C9" s="2">
        <v>2205</v>
      </c>
      <c r="D9" s="3">
        <v>625</v>
      </c>
      <c r="E9" s="3">
        <f t="shared" si="0"/>
        <v>768.75</v>
      </c>
    </row>
    <row r="10" spans="1:5" ht="18">
      <c r="A10" s="2" t="s">
        <v>25</v>
      </c>
      <c r="B10" s="11" t="s">
        <v>74</v>
      </c>
      <c r="C10" s="2">
        <v>2235</v>
      </c>
      <c r="D10" s="3">
        <v>1220</v>
      </c>
      <c r="E10" s="3">
        <f t="shared" si="0"/>
        <v>1500.6</v>
      </c>
    </row>
    <row r="11" spans="1:5" ht="18">
      <c r="A11" s="2" t="s">
        <v>26</v>
      </c>
      <c r="B11" s="10" t="s">
        <v>75</v>
      </c>
      <c r="C11" s="2">
        <v>2267</v>
      </c>
      <c r="D11" s="3">
        <v>890</v>
      </c>
      <c r="E11" s="3">
        <f t="shared" si="0"/>
        <v>1094.7</v>
      </c>
    </row>
    <row r="12" spans="1:5" ht="18">
      <c r="A12" s="2" t="s">
        <v>27</v>
      </c>
      <c r="B12" s="10" t="s">
        <v>276</v>
      </c>
      <c r="C12" s="2">
        <v>2268</v>
      </c>
      <c r="D12" s="3">
        <v>625</v>
      </c>
      <c r="E12" s="3">
        <f t="shared" si="0"/>
        <v>768.75</v>
      </c>
    </row>
    <row r="13" spans="1:5" ht="18">
      <c r="A13" s="2" t="s">
        <v>28</v>
      </c>
      <c r="B13" s="10" t="s">
        <v>76</v>
      </c>
      <c r="C13" s="2">
        <v>2277</v>
      </c>
      <c r="D13" s="3">
        <v>850</v>
      </c>
      <c r="E13" s="3">
        <f t="shared" si="0"/>
        <v>1045.5</v>
      </c>
    </row>
    <row r="14" spans="1:5" ht="18">
      <c r="A14" s="2" t="s">
        <v>29</v>
      </c>
      <c r="B14" s="10" t="s">
        <v>77</v>
      </c>
      <c r="C14" s="2">
        <v>2315</v>
      </c>
      <c r="D14" s="3">
        <v>1250</v>
      </c>
      <c r="E14" s="3">
        <f t="shared" si="0"/>
        <v>1537.5</v>
      </c>
    </row>
    <row r="15" spans="1:5" ht="18">
      <c r="A15" s="2" t="s">
        <v>30</v>
      </c>
      <c r="B15" s="10" t="s">
        <v>78</v>
      </c>
      <c r="C15" s="2">
        <v>2377</v>
      </c>
      <c r="D15" s="3">
        <v>2200</v>
      </c>
      <c r="E15" s="3">
        <f t="shared" si="0"/>
        <v>2706</v>
      </c>
    </row>
    <row r="16" spans="1:5" ht="18">
      <c r="A16" s="2" t="s">
        <v>31</v>
      </c>
      <c r="B16" s="2">
        <v>8951000075</v>
      </c>
      <c r="C16" s="2">
        <v>2405</v>
      </c>
      <c r="D16" s="3">
        <v>2290</v>
      </c>
      <c r="E16" s="3">
        <f t="shared" si="0"/>
        <v>2816.7</v>
      </c>
    </row>
    <row r="17" spans="1:5" ht="18">
      <c r="A17" s="2" t="s">
        <v>32</v>
      </c>
      <c r="B17" s="10" t="s">
        <v>79</v>
      </c>
      <c r="C17" s="2">
        <v>2425</v>
      </c>
      <c r="D17" s="3">
        <v>2870</v>
      </c>
      <c r="E17" s="3">
        <f t="shared" si="0"/>
        <v>3530.1</v>
      </c>
    </row>
    <row r="18" spans="1:5" ht="18">
      <c r="A18" s="2" t="s">
        <v>33</v>
      </c>
      <c r="B18" s="12" t="s">
        <v>80</v>
      </c>
      <c r="C18" s="2" t="s">
        <v>47</v>
      </c>
      <c r="D18" s="3">
        <v>3820</v>
      </c>
      <c r="E18" s="3">
        <f t="shared" si="0"/>
        <v>4698.6</v>
      </c>
    </row>
    <row r="19" spans="1:5" ht="18">
      <c r="A19" s="2" t="s">
        <v>34</v>
      </c>
      <c r="B19" s="10" t="s">
        <v>81</v>
      </c>
      <c r="C19" s="2">
        <v>2444</v>
      </c>
      <c r="D19" s="3">
        <v>5000</v>
      </c>
      <c r="E19" s="3">
        <f t="shared" si="0"/>
        <v>6150</v>
      </c>
    </row>
    <row r="20" spans="1:5" ht="18">
      <c r="A20" s="2" t="s">
        <v>35</v>
      </c>
      <c r="B20" s="12" t="s">
        <v>82</v>
      </c>
      <c r="C20" s="2" t="s">
        <v>45</v>
      </c>
      <c r="D20" s="3">
        <v>3090</v>
      </c>
      <c r="E20" s="3">
        <f t="shared" si="0"/>
        <v>3800.7</v>
      </c>
    </row>
    <row r="21" spans="1:5" ht="18">
      <c r="A21" s="2" t="s">
        <v>36</v>
      </c>
      <c r="B21" s="10" t="s">
        <v>83</v>
      </c>
      <c r="C21" s="2">
        <v>2461</v>
      </c>
      <c r="D21" s="3">
        <v>2470</v>
      </c>
      <c r="E21" s="3">
        <f t="shared" si="0"/>
        <v>3038.1</v>
      </c>
    </row>
    <row r="22" spans="1:5" ht="18">
      <c r="A22" s="2" t="s">
        <v>37</v>
      </c>
      <c r="B22" s="10" t="s">
        <v>277</v>
      </c>
      <c r="C22" s="2">
        <v>2471</v>
      </c>
      <c r="D22" s="3">
        <v>2470</v>
      </c>
      <c r="E22" s="3">
        <f t="shared" si="0"/>
        <v>3038.1</v>
      </c>
    </row>
    <row r="23" spans="1:5" ht="18">
      <c r="A23" s="2" t="s">
        <v>38</v>
      </c>
      <c r="B23" s="10" t="s">
        <v>84</v>
      </c>
      <c r="C23" s="2" t="s">
        <v>46</v>
      </c>
      <c r="D23" s="3">
        <v>3180</v>
      </c>
      <c r="E23" s="3">
        <f t="shared" si="0"/>
        <v>3911.4</v>
      </c>
    </row>
    <row r="24" spans="1:5" ht="18">
      <c r="A24" s="4"/>
      <c r="B24" s="4"/>
      <c r="C24" s="4"/>
      <c r="D24" s="4"/>
      <c r="E24" s="4"/>
    </row>
    <row r="25" spans="1:5" ht="18">
      <c r="A25" s="31" t="s">
        <v>6</v>
      </c>
      <c r="B25" s="32"/>
      <c r="C25" s="32"/>
      <c r="D25" s="32"/>
      <c r="E25" s="33"/>
    </row>
    <row r="26" spans="1:5" ht="18">
      <c r="A26" s="2" t="s">
        <v>20</v>
      </c>
      <c r="B26" s="2">
        <v>8951000162</v>
      </c>
      <c r="C26" s="2" t="s">
        <v>48</v>
      </c>
      <c r="D26" s="3">
        <v>390</v>
      </c>
      <c r="E26" s="3">
        <v>479.7</v>
      </c>
    </row>
    <row r="27" spans="1:5" ht="18">
      <c r="A27" s="2" t="s">
        <v>21</v>
      </c>
      <c r="B27" s="2">
        <v>8951000164</v>
      </c>
      <c r="C27" s="2" t="s">
        <v>49</v>
      </c>
      <c r="D27" s="3">
        <v>390</v>
      </c>
      <c r="E27" s="3">
        <v>479.7</v>
      </c>
    </row>
    <row r="28" spans="1:5" ht="18">
      <c r="A28" s="4"/>
      <c r="B28" s="4"/>
      <c r="C28" s="4"/>
      <c r="D28" s="4"/>
      <c r="E28" s="4"/>
    </row>
    <row r="29" spans="1:5" ht="18">
      <c r="A29" s="31" t="s">
        <v>7</v>
      </c>
      <c r="B29" s="32"/>
      <c r="C29" s="32"/>
      <c r="D29" s="32"/>
      <c r="E29" s="33"/>
    </row>
    <row r="30" spans="1:5" ht="18">
      <c r="A30" s="2" t="s">
        <v>20</v>
      </c>
      <c r="B30" s="10" t="s">
        <v>85</v>
      </c>
      <c r="C30" s="2">
        <v>3001</v>
      </c>
      <c r="D30" s="3">
        <v>345</v>
      </c>
      <c r="E30" s="3">
        <f aca="true" t="shared" si="1" ref="E30:E37">D30*23%+D30</f>
        <v>424.35</v>
      </c>
    </row>
    <row r="31" spans="1:5" ht="18">
      <c r="A31" s="2" t="s">
        <v>21</v>
      </c>
      <c r="B31" s="10" t="s">
        <v>288</v>
      </c>
      <c r="C31" s="2">
        <v>3010</v>
      </c>
      <c r="D31" s="3">
        <v>500</v>
      </c>
      <c r="E31" s="3">
        <v>615</v>
      </c>
    </row>
    <row r="32" spans="1:5" ht="18">
      <c r="A32" s="2" t="s">
        <v>22</v>
      </c>
      <c r="B32" s="10" t="s">
        <v>278</v>
      </c>
      <c r="C32" s="2">
        <v>3068</v>
      </c>
      <c r="D32" s="3">
        <v>450</v>
      </c>
      <c r="E32" s="3">
        <f t="shared" si="1"/>
        <v>553.5</v>
      </c>
    </row>
    <row r="33" spans="1:5" ht="18">
      <c r="A33" s="2" t="s">
        <v>23</v>
      </c>
      <c r="B33" s="10" t="s">
        <v>86</v>
      </c>
      <c r="C33" s="2">
        <v>3100</v>
      </c>
      <c r="D33" s="3">
        <v>390</v>
      </c>
      <c r="E33" s="3">
        <f t="shared" si="1"/>
        <v>479.7</v>
      </c>
    </row>
    <row r="34" spans="1:5" ht="18">
      <c r="A34" s="2" t="s">
        <v>24</v>
      </c>
      <c r="B34" s="10" t="s">
        <v>279</v>
      </c>
      <c r="C34" s="2">
        <v>3268</v>
      </c>
      <c r="D34" s="3">
        <v>450</v>
      </c>
      <c r="E34" s="3">
        <f t="shared" si="1"/>
        <v>553.5</v>
      </c>
    </row>
    <row r="35" spans="1:5" ht="18">
      <c r="A35" s="2" t="s">
        <v>25</v>
      </c>
      <c r="B35" s="10" t="s">
        <v>280</v>
      </c>
      <c r="C35" s="2">
        <v>3278</v>
      </c>
      <c r="D35" s="3">
        <v>595</v>
      </c>
      <c r="E35" s="3">
        <f t="shared" si="1"/>
        <v>731.85</v>
      </c>
    </row>
    <row r="36" spans="1:5" ht="18">
      <c r="A36" s="2" t="s">
        <v>26</v>
      </c>
      <c r="B36" s="10" t="s">
        <v>281</v>
      </c>
      <c r="C36" s="2">
        <v>3678</v>
      </c>
      <c r="D36" s="3">
        <v>595</v>
      </c>
      <c r="E36" s="3">
        <f t="shared" si="1"/>
        <v>731.85</v>
      </c>
    </row>
    <row r="37" spans="1:5" ht="18">
      <c r="A37" s="2" t="s">
        <v>27</v>
      </c>
      <c r="B37" s="10" t="s">
        <v>87</v>
      </c>
      <c r="C37" s="2">
        <v>3700</v>
      </c>
      <c r="D37" s="3">
        <v>1170</v>
      </c>
      <c r="E37" s="3">
        <f t="shared" si="1"/>
        <v>1439.1</v>
      </c>
    </row>
    <row r="38" spans="1:5" ht="18">
      <c r="A38" s="4"/>
      <c r="B38" s="4"/>
      <c r="C38" s="4"/>
      <c r="D38" s="4"/>
      <c r="E38" s="4"/>
    </row>
    <row r="39" spans="1:5" ht="18">
      <c r="A39" s="31" t="s">
        <v>8</v>
      </c>
      <c r="B39" s="32"/>
      <c r="C39" s="32"/>
      <c r="D39" s="32"/>
      <c r="E39" s="33"/>
    </row>
    <row r="40" spans="1:5" ht="18">
      <c r="A40" s="2" t="s">
        <v>20</v>
      </c>
      <c r="B40" s="10" t="s">
        <v>88</v>
      </c>
      <c r="C40" s="2">
        <v>4100</v>
      </c>
      <c r="D40" s="3">
        <v>560</v>
      </c>
      <c r="E40" s="3">
        <f>D40*23%+D40</f>
        <v>688.8</v>
      </c>
    </row>
    <row r="41" spans="1:5" ht="18">
      <c r="A41" s="2" t="s">
        <v>21</v>
      </c>
      <c r="B41" s="10" t="s">
        <v>89</v>
      </c>
      <c r="C41" s="2">
        <v>4105</v>
      </c>
      <c r="D41" s="3">
        <v>830</v>
      </c>
      <c r="E41" s="3">
        <f aca="true" t="shared" si="2" ref="E41:E46">D41*23%+D41</f>
        <v>1020.9</v>
      </c>
    </row>
    <row r="42" spans="1:5" ht="18">
      <c r="A42" s="2" t="s">
        <v>22</v>
      </c>
      <c r="B42" s="2">
        <v>8951073011</v>
      </c>
      <c r="C42" s="2">
        <v>4107</v>
      </c>
      <c r="D42" s="3">
        <v>1060</v>
      </c>
      <c r="E42" s="3">
        <f t="shared" si="2"/>
        <v>1303.8</v>
      </c>
    </row>
    <row r="43" spans="1:5" ht="18">
      <c r="A43" s="2" t="s">
        <v>23</v>
      </c>
      <c r="B43" s="2">
        <v>8951073030</v>
      </c>
      <c r="C43" s="2">
        <v>4400</v>
      </c>
      <c r="D43" s="3">
        <v>910</v>
      </c>
      <c r="E43" s="3">
        <f t="shared" si="2"/>
        <v>1119.3</v>
      </c>
    </row>
    <row r="44" spans="1:5" ht="18">
      <c r="A44" s="2" t="s">
        <v>24</v>
      </c>
      <c r="B44" s="10" t="s">
        <v>90</v>
      </c>
      <c r="C44" s="2">
        <v>4500</v>
      </c>
      <c r="D44" s="3">
        <v>450</v>
      </c>
      <c r="E44" s="3">
        <f t="shared" si="2"/>
        <v>553.5</v>
      </c>
    </row>
    <row r="45" spans="1:5" ht="18">
      <c r="A45" s="2" t="s">
        <v>25</v>
      </c>
      <c r="B45" s="10" t="s">
        <v>91</v>
      </c>
      <c r="C45" s="2">
        <v>4550</v>
      </c>
      <c r="D45" s="3">
        <v>720</v>
      </c>
      <c r="E45" s="3">
        <f t="shared" si="2"/>
        <v>885.6</v>
      </c>
    </row>
    <row r="46" spans="1:5" ht="18">
      <c r="A46" s="2" t="s">
        <v>26</v>
      </c>
      <c r="B46" s="10" t="s">
        <v>92</v>
      </c>
      <c r="C46" s="2">
        <v>4650</v>
      </c>
      <c r="D46" s="3">
        <v>570</v>
      </c>
      <c r="E46" s="3">
        <f t="shared" si="2"/>
        <v>701.1</v>
      </c>
    </row>
    <row r="47" spans="1:5" ht="18">
      <c r="A47" s="4"/>
      <c r="B47" s="4"/>
      <c r="C47" s="4"/>
      <c r="D47" s="4"/>
      <c r="E47" s="4"/>
    </row>
    <row r="48" spans="1:5" ht="18">
      <c r="A48" s="31" t="s">
        <v>9</v>
      </c>
      <c r="B48" s="32"/>
      <c r="C48" s="32"/>
      <c r="D48" s="32"/>
      <c r="E48" s="33"/>
    </row>
    <row r="49" spans="1:5" ht="18">
      <c r="A49" s="2" t="s">
        <v>20</v>
      </c>
      <c r="B49" s="10" t="s">
        <v>93</v>
      </c>
      <c r="C49" s="2">
        <v>4700</v>
      </c>
      <c r="D49" s="3">
        <v>650</v>
      </c>
      <c r="E49" s="3">
        <f>D49*23%+D49</f>
        <v>799.5</v>
      </c>
    </row>
    <row r="50" spans="1:5" ht="18">
      <c r="A50" s="2" t="s">
        <v>21</v>
      </c>
      <c r="B50" s="10" t="s">
        <v>94</v>
      </c>
      <c r="C50" s="2">
        <v>4760</v>
      </c>
      <c r="D50" s="3">
        <v>720</v>
      </c>
      <c r="E50" s="3">
        <f>D50*23%+D50</f>
        <v>885.6</v>
      </c>
    </row>
    <row r="51" spans="1:5" ht="18">
      <c r="A51" s="2" t="s">
        <v>22</v>
      </c>
      <c r="B51" s="10" t="s">
        <v>95</v>
      </c>
      <c r="C51" s="2">
        <v>4784</v>
      </c>
      <c r="D51" s="3">
        <v>1140</v>
      </c>
      <c r="E51" s="3">
        <f>D51*23%+D51</f>
        <v>1402.2</v>
      </c>
    </row>
    <row r="52" spans="1:5" ht="18">
      <c r="A52" s="4"/>
      <c r="B52" s="4"/>
      <c r="C52" s="4"/>
      <c r="D52" s="4"/>
      <c r="E52" s="4"/>
    </row>
    <row r="53" spans="1:5" ht="18">
      <c r="A53" s="31" t="s">
        <v>10</v>
      </c>
      <c r="B53" s="32"/>
      <c r="C53" s="32"/>
      <c r="D53" s="32"/>
      <c r="E53" s="33"/>
    </row>
    <row r="54" spans="1:5" ht="18">
      <c r="A54" s="2" t="s">
        <v>20</v>
      </c>
      <c r="B54" s="10" t="s">
        <v>96</v>
      </c>
      <c r="C54" s="2">
        <v>5030</v>
      </c>
      <c r="D54" s="3">
        <v>570</v>
      </c>
      <c r="E54" s="8">
        <f>D54*23%+D54</f>
        <v>701.1</v>
      </c>
    </row>
    <row r="55" spans="1:5" ht="18">
      <c r="A55" s="2" t="s">
        <v>21</v>
      </c>
      <c r="B55" s="10" t="s">
        <v>97</v>
      </c>
      <c r="C55" s="2">
        <v>5120</v>
      </c>
      <c r="D55" s="3">
        <v>425</v>
      </c>
      <c r="E55" s="8">
        <f aca="true" t="shared" si="3" ref="E55:E66">D55*23%+D55</f>
        <v>522.75</v>
      </c>
    </row>
    <row r="56" spans="1:5" ht="18">
      <c r="A56" s="2" t="s">
        <v>22</v>
      </c>
      <c r="B56" s="14" t="s">
        <v>266</v>
      </c>
      <c r="C56" s="2">
        <v>5150</v>
      </c>
      <c r="D56" s="3">
        <v>650</v>
      </c>
      <c r="E56" s="8">
        <v>947.1</v>
      </c>
    </row>
    <row r="57" spans="1:5" ht="18">
      <c r="A57" s="2" t="s">
        <v>23</v>
      </c>
      <c r="B57" s="10" t="s">
        <v>98</v>
      </c>
      <c r="C57" s="2">
        <v>5176</v>
      </c>
      <c r="D57" s="3">
        <v>870</v>
      </c>
      <c r="E57" s="8">
        <f t="shared" si="3"/>
        <v>1070.1</v>
      </c>
    </row>
    <row r="58" spans="1:5" ht="18">
      <c r="A58" s="2" t="s">
        <v>24</v>
      </c>
      <c r="B58" s="12" t="s">
        <v>99</v>
      </c>
      <c r="C58" s="2">
        <v>5185</v>
      </c>
      <c r="D58" s="3">
        <v>830</v>
      </c>
      <c r="E58" s="8">
        <f t="shared" si="3"/>
        <v>1020.9</v>
      </c>
    </row>
    <row r="59" spans="1:5" ht="18">
      <c r="A59" s="2" t="s">
        <v>25</v>
      </c>
      <c r="B59" s="12" t="s">
        <v>100</v>
      </c>
      <c r="C59" s="2" t="s">
        <v>52</v>
      </c>
      <c r="D59" s="3">
        <v>1060</v>
      </c>
      <c r="E59" s="8">
        <f t="shared" si="3"/>
        <v>1303.8</v>
      </c>
    </row>
    <row r="60" spans="1:5" ht="18">
      <c r="A60" s="2" t="s">
        <v>26</v>
      </c>
      <c r="B60" s="12" t="s">
        <v>289</v>
      </c>
      <c r="C60" s="2" t="s">
        <v>50</v>
      </c>
      <c r="D60" s="3">
        <v>1060</v>
      </c>
      <c r="E60" s="8">
        <f t="shared" si="3"/>
        <v>1303.8</v>
      </c>
    </row>
    <row r="61" spans="1:5" ht="18">
      <c r="A61" s="2" t="s">
        <v>27</v>
      </c>
      <c r="B61" s="12" t="s">
        <v>101</v>
      </c>
      <c r="C61" s="2">
        <v>5195</v>
      </c>
      <c r="D61" s="3">
        <v>860</v>
      </c>
      <c r="E61" s="8">
        <f t="shared" si="3"/>
        <v>1057.8</v>
      </c>
    </row>
    <row r="62" spans="1:5" ht="18">
      <c r="A62" s="2" t="s">
        <v>28</v>
      </c>
      <c r="B62" s="12" t="s">
        <v>290</v>
      </c>
      <c r="C62" s="2" t="s">
        <v>53</v>
      </c>
      <c r="D62" s="3">
        <v>1160</v>
      </c>
      <c r="E62" s="8">
        <f t="shared" si="3"/>
        <v>1426.8</v>
      </c>
    </row>
    <row r="63" spans="1:5" ht="18">
      <c r="A63" s="2" t="s">
        <v>29</v>
      </c>
      <c r="B63" s="12" t="s">
        <v>291</v>
      </c>
      <c r="C63" s="2" t="s">
        <v>51</v>
      </c>
      <c r="D63" s="3">
        <v>1160</v>
      </c>
      <c r="E63" s="8">
        <f t="shared" si="3"/>
        <v>1426.8</v>
      </c>
    </row>
    <row r="64" spans="1:5" ht="18">
      <c r="A64" s="2" t="s">
        <v>30</v>
      </c>
      <c r="B64" s="2">
        <v>8951071065</v>
      </c>
      <c r="C64" s="2">
        <v>5305</v>
      </c>
      <c r="D64" s="3">
        <v>2060</v>
      </c>
      <c r="E64" s="8">
        <f t="shared" si="3"/>
        <v>2533.8</v>
      </c>
    </row>
    <row r="65" spans="1:5" ht="18">
      <c r="A65" s="2" t="s">
        <v>31</v>
      </c>
      <c r="B65" s="2">
        <v>8951171053</v>
      </c>
      <c r="C65" s="2">
        <v>5310</v>
      </c>
      <c r="D65" s="3">
        <v>1750</v>
      </c>
      <c r="E65" s="8">
        <f t="shared" si="3"/>
        <v>2152.5</v>
      </c>
    </row>
    <row r="66" spans="1:5" ht="18">
      <c r="A66" s="2" t="s">
        <v>32</v>
      </c>
      <c r="B66" s="10" t="s">
        <v>102</v>
      </c>
      <c r="C66" s="2">
        <v>5400</v>
      </c>
      <c r="D66" s="3">
        <v>2130</v>
      </c>
      <c r="E66" s="8">
        <f t="shared" si="3"/>
        <v>2619.9</v>
      </c>
    </row>
    <row r="67" spans="1:5" ht="18">
      <c r="A67" s="4"/>
      <c r="B67" s="4"/>
      <c r="C67" s="4"/>
      <c r="D67" s="4"/>
      <c r="E67" s="4"/>
    </row>
    <row r="68" spans="1:5" ht="18">
      <c r="A68" s="31" t="s">
        <v>11</v>
      </c>
      <c r="B68" s="32"/>
      <c r="C68" s="32"/>
      <c r="D68" s="32"/>
      <c r="E68" s="33"/>
    </row>
    <row r="69" spans="1:5" ht="18">
      <c r="A69" s="2" t="s">
        <v>20</v>
      </c>
      <c r="B69" s="9" t="s">
        <v>103</v>
      </c>
      <c r="C69" s="2">
        <v>5610</v>
      </c>
      <c r="D69" s="3">
        <v>1250</v>
      </c>
      <c r="E69" s="3">
        <f>D69*23%+D69</f>
        <v>1537.5</v>
      </c>
    </row>
    <row r="70" spans="1:5" ht="18">
      <c r="A70" s="2" t="s">
        <v>21</v>
      </c>
      <c r="B70" s="10" t="s">
        <v>104</v>
      </c>
      <c r="C70" s="2">
        <v>5615</v>
      </c>
      <c r="D70" s="3">
        <v>550</v>
      </c>
      <c r="E70" s="3">
        <f>D70*23%+D70</f>
        <v>676.5</v>
      </c>
    </row>
    <row r="71" spans="1:5" ht="18">
      <c r="A71" s="2" t="s">
        <v>22</v>
      </c>
      <c r="B71" s="10" t="s">
        <v>105</v>
      </c>
      <c r="C71" s="2">
        <v>5620</v>
      </c>
      <c r="D71" s="3">
        <v>1710</v>
      </c>
      <c r="E71" s="3">
        <f>D71*23%+D71</f>
        <v>2103.3</v>
      </c>
    </row>
    <row r="72" spans="1:5" ht="18">
      <c r="A72" s="2" t="s">
        <v>23</v>
      </c>
      <c r="B72" s="10" t="s">
        <v>106</v>
      </c>
      <c r="C72" s="2">
        <v>5625</v>
      </c>
      <c r="D72" s="3">
        <v>960</v>
      </c>
      <c r="E72" s="3">
        <f>D72*23%+D72</f>
        <v>1180.8</v>
      </c>
    </row>
    <row r="73" spans="1:5" ht="18">
      <c r="A73" s="4"/>
      <c r="B73" s="4"/>
      <c r="C73" s="4"/>
      <c r="D73" s="4"/>
      <c r="E73" s="4"/>
    </row>
    <row r="74" spans="1:5" ht="18">
      <c r="A74" s="31" t="s">
        <v>12</v>
      </c>
      <c r="B74" s="32"/>
      <c r="C74" s="32"/>
      <c r="D74" s="32"/>
      <c r="E74" s="33"/>
    </row>
    <row r="75" spans="1:5" ht="18">
      <c r="A75" s="2" t="s">
        <v>20</v>
      </c>
      <c r="B75" s="10" t="s">
        <v>107</v>
      </c>
      <c r="C75" s="2">
        <v>6050</v>
      </c>
      <c r="D75" s="3">
        <v>495</v>
      </c>
      <c r="E75" s="3">
        <f aca="true" t="shared" si="4" ref="E75:E85">D75*23%+D75</f>
        <v>608.85</v>
      </c>
    </row>
    <row r="76" spans="1:5" ht="18">
      <c r="A76" s="2" t="s">
        <v>21</v>
      </c>
      <c r="B76" s="2">
        <v>8951179000</v>
      </c>
      <c r="C76" s="2">
        <v>6051</v>
      </c>
      <c r="D76" s="3">
        <v>720</v>
      </c>
      <c r="E76" s="3">
        <f t="shared" si="4"/>
        <v>885.6</v>
      </c>
    </row>
    <row r="77" spans="1:5" ht="18">
      <c r="A77" s="2" t="s">
        <v>22</v>
      </c>
      <c r="B77" s="10" t="s">
        <v>108</v>
      </c>
      <c r="C77" s="2">
        <v>6067</v>
      </c>
      <c r="D77" s="3">
        <v>1250</v>
      </c>
      <c r="E77" s="3">
        <f t="shared" si="4"/>
        <v>1537.5</v>
      </c>
    </row>
    <row r="78" spans="1:5" ht="18">
      <c r="A78" s="2" t="s">
        <v>23</v>
      </c>
      <c r="B78" s="10" t="s">
        <v>109</v>
      </c>
      <c r="C78" s="2">
        <v>6100</v>
      </c>
      <c r="D78" s="3">
        <v>550</v>
      </c>
      <c r="E78" s="3">
        <f t="shared" si="4"/>
        <v>676.5</v>
      </c>
    </row>
    <row r="79" spans="1:5" ht="18">
      <c r="A79" s="2" t="s">
        <v>24</v>
      </c>
      <c r="B79" s="10" t="s">
        <v>110</v>
      </c>
      <c r="C79" s="2">
        <v>6301</v>
      </c>
      <c r="D79" s="3">
        <v>700</v>
      </c>
      <c r="E79" s="3">
        <f t="shared" si="4"/>
        <v>861</v>
      </c>
    </row>
    <row r="80" spans="1:5" ht="18">
      <c r="A80" s="2" t="s">
        <v>25</v>
      </c>
      <c r="B80" s="9" t="s">
        <v>111</v>
      </c>
      <c r="C80" s="2">
        <v>6453</v>
      </c>
      <c r="D80" s="3">
        <v>1560</v>
      </c>
      <c r="E80" s="3">
        <f t="shared" si="4"/>
        <v>1918.8</v>
      </c>
    </row>
    <row r="81" spans="1:5" ht="18">
      <c r="A81" s="2" t="s">
        <v>26</v>
      </c>
      <c r="B81" s="10" t="s">
        <v>113</v>
      </c>
      <c r="C81" s="2">
        <v>6700</v>
      </c>
      <c r="D81" s="3">
        <v>530</v>
      </c>
      <c r="E81" s="3">
        <f t="shared" si="4"/>
        <v>651.9</v>
      </c>
    </row>
    <row r="82" spans="1:5" ht="18">
      <c r="A82" s="2" t="s">
        <v>27</v>
      </c>
      <c r="B82" s="2">
        <v>8951074002</v>
      </c>
      <c r="C82" s="2">
        <v>6710</v>
      </c>
      <c r="D82" s="3">
        <v>1670</v>
      </c>
      <c r="E82" s="3">
        <f t="shared" si="4"/>
        <v>2054.1</v>
      </c>
    </row>
    <row r="83" spans="1:5" ht="18">
      <c r="A83" s="2" t="s">
        <v>28</v>
      </c>
      <c r="B83" s="9" t="s">
        <v>114</v>
      </c>
      <c r="C83" s="2">
        <v>6715</v>
      </c>
      <c r="D83" s="3">
        <v>1520</v>
      </c>
      <c r="E83" s="3">
        <f t="shared" si="4"/>
        <v>1869.6</v>
      </c>
    </row>
    <row r="84" spans="1:5" ht="18">
      <c r="A84" s="2" t="s">
        <v>29</v>
      </c>
      <c r="B84" s="10" t="s">
        <v>115</v>
      </c>
      <c r="C84" s="2" t="s">
        <v>54</v>
      </c>
      <c r="D84" s="3">
        <v>3560</v>
      </c>
      <c r="E84" s="3">
        <f t="shared" si="4"/>
        <v>4378.8</v>
      </c>
    </row>
    <row r="85" spans="1:5" ht="18">
      <c r="A85" s="2" t="s">
        <v>30</v>
      </c>
      <c r="B85" s="10" t="s">
        <v>116</v>
      </c>
      <c r="C85" s="2">
        <v>6720</v>
      </c>
      <c r="D85" s="3">
        <v>2730</v>
      </c>
      <c r="E85" s="3">
        <f t="shared" si="4"/>
        <v>3357.9</v>
      </c>
    </row>
    <row r="86" spans="1:5" ht="18">
      <c r="A86" s="4"/>
      <c r="B86" s="4"/>
      <c r="C86" s="4"/>
      <c r="D86" s="4"/>
      <c r="E86" s="4"/>
    </row>
    <row r="87" spans="1:5" ht="18">
      <c r="A87" s="31" t="s">
        <v>13</v>
      </c>
      <c r="B87" s="32"/>
      <c r="C87" s="32"/>
      <c r="D87" s="32"/>
      <c r="E87" s="33"/>
    </row>
    <row r="88" spans="1:5" ht="18">
      <c r="A88" s="2" t="s">
        <v>20</v>
      </c>
      <c r="B88" s="10" t="s">
        <v>117</v>
      </c>
      <c r="C88" s="2">
        <v>7009</v>
      </c>
      <c r="D88" s="3">
        <v>238</v>
      </c>
      <c r="E88" s="3">
        <f>D88*23%+D88</f>
        <v>292.74</v>
      </c>
    </row>
    <row r="89" spans="1:5" ht="18">
      <c r="A89" s="2" t="s">
        <v>21</v>
      </c>
      <c r="B89" s="14" t="s">
        <v>267</v>
      </c>
      <c r="C89" s="2">
        <v>7028</v>
      </c>
      <c r="D89" s="3">
        <v>495</v>
      </c>
      <c r="E89" s="3">
        <v>608.85</v>
      </c>
    </row>
    <row r="90" spans="1:5" ht="18">
      <c r="A90" s="2" t="s">
        <v>22</v>
      </c>
      <c r="B90" s="14" t="s">
        <v>268</v>
      </c>
      <c r="C90" s="2">
        <v>7038</v>
      </c>
      <c r="D90" s="3">
        <v>650</v>
      </c>
      <c r="E90" s="3">
        <v>799.5</v>
      </c>
    </row>
    <row r="91" spans="1:5" ht="18">
      <c r="A91" s="2" t="s">
        <v>23</v>
      </c>
      <c r="B91" s="10" t="s">
        <v>118</v>
      </c>
      <c r="C91" s="2">
        <v>7048</v>
      </c>
      <c r="D91" s="3">
        <v>650</v>
      </c>
      <c r="E91" s="3">
        <f aca="true" t="shared" si="5" ref="E91:E96">D91*23%+D91</f>
        <v>799.5</v>
      </c>
    </row>
    <row r="92" spans="1:5" ht="18">
      <c r="A92" s="2" t="s">
        <v>24</v>
      </c>
      <c r="B92" s="9" t="s">
        <v>119</v>
      </c>
      <c r="C92" s="2">
        <v>7051</v>
      </c>
      <c r="D92" s="3">
        <v>610</v>
      </c>
      <c r="E92" s="3">
        <f t="shared" si="5"/>
        <v>750.3</v>
      </c>
    </row>
    <row r="93" spans="1:5" ht="18">
      <c r="A93" s="2" t="s">
        <v>25</v>
      </c>
      <c r="B93" s="10" t="s">
        <v>120</v>
      </c>
      <c r="C93" s="2">
        <v>7058</v>
      </c>
      <c r="D93" s="3">
        <v>720</v>
      </c>
      <c r="E93" s="3">
        <f t="shared" si="5"/>
        <v>885.6</v>
      </c>
    </row>
    <row r="94" spans="1:5" ht="18">
      <c r="A94" s="2" t="s">
        <v>26</v>
      </c>
      <c r="B94" s="14" t="s">
        <v>269</v>
      </c>
      <c r="C94" s="2">
        <v>7068</v>
      </c>
      <c r="D94" s="3">
        <v>530</v>
      </c>
      <c r="E94" s="3">
        <f t="shared" si="5"/>
        <v>651.9</v>
      </c>
    </row>
    <row r="95" spans="1:5" ht="18">
      <c r="A95" s="2" t="s">
        <v>27</v>
      </c>
      <c r="B95" s="14" t="s">
        <v>270</v>
      </c>
      <c r="C95" s="2">
        <v>7088</v>
      </c>
      <c r="D95" s="3">
        <v>530</v>
      </c>
      <c r="E95" s="3">
        <f t="shared" si="5"/>
        <v>651.9</v>
      </c>
    </row>
    <row r="96" spans="1:5" ht="18">
      <c r="A96" s="2" t="s">
        <v>28</v>
      </c>
      <c r="B96" s="10" t="s">
        <v>121</v>
      </c>
      <c r="C96" s="2">
        <v>7091</v>
      </c>
      <c r="D96" s="3">
        <v>2090</v>
      </c>
      <c r="E96" s="3">
        <f t="shared" si="5"/>
        <v>2570.7</v>
      </c>
    </row>
    <row r="97" spans="1:5" ht="18">
      <c r="A97" s="4"/>
      <c r="B97" s="4"/>
      <c r="C97" s="4"/>
      <c r="D97" s="4"/>
      <c r="E97" s="4"/>
    </row>
    <row r="98" spans="1:5" ht="18">
      <c r="A98" s="31" t="s">
        <v>14</v>
      </c>
      <c r="B98" s="32"/>
      <c r="C98" s="32"/>
      <c r="D98" s="32"/>
      <c r="E98" s="33"/>
    </row>
    <row r="99" spans="1:5" ht="18">
      <c r="A99" s="2" t="s">
        <v>20</v>
      </c>
      <c r="B99" s="10" t="s">
        <v>122</v>
      </c>
      <c r="C99" s="2">
        <v>7128</v>
      </c>
      <c r="D99" s="3">
        <v>650</v>
      </c>
      <c r="E99" s="3">
        <f aca="true" t="shared" si="6" ref="E99:E106">D99*23%+D99</f>
        <v>799.5</v>
      </c>
    </row>
    <row r="100" spans="1:5" ht="18">
      <c r="A100" s="2" t="s">
        <v>21</v>
      </c>
      <c r="B100" s="10" t="s">
        <v>123</v>
      </c>
      <c r="C100" s="2">
        <v>7130</v>
      </c>
      <c r="D100" s="3">
        <v>1440</v>
      </c>
      <c r="E100" s="3">
        <f t="shared" si="6"/>
        <v>1771.2</v>
      </c>
    </row>
    <row r="101" spans="1:5" ht="18">
      <c r="A101" s="2" t="s">
        <v>22</v>
      </c>
      <c r="B101" s="2">
        <v>8951072021</v>
      </c>
      <c r="C101" s="2">
        <v>7150</v>
      </c>
      <c r="D101" s="3">
        <v>380</v>
      </c>
      <c r="E101" s="3">
        <f t="shared" si="6"/>
        <v>467.4</v>
      </c>
    </row>
    <row r="102" spans="1:5" ht="18">
      <c r="A102" s="2" t="s">
        <v>23</v>
      </c>
      <c r="B102" s="10" t="s">
        <v>124</v>
      </c>
      <c r="C102" s="2" t="s">
        <v>57</v>
      </c>
      <c r="D102" s="3">
        <v>790</v>
      </c>
      <c r="E102" s="3">
        <f t="shared" si="6"/>
        <v>971.7</v>
      </c>
    </row>
    <row r="103" spans="1:5" ht="18">
      <c r="A103" s="2" t="s">
        <v>24</v>
      </c>
      <c r="B103" s="10" t="s">
        <v>125</v>
      </c>
      <c r="C103" s="2" t="s">
        <v>55</v>
      </c>
      <c r="D103" s="3">
        <v>620</v>
      </c>
      <c r="E103" s="3">
        <f t="shared" si="6"/>
        <v>762.6</v>
      </c>
    </row>
    <row r="104" spans="1:5" ht="18">
      <c r="A104" s="2" t="s">
        <v>25</v>
      </c>
      <c r="B104" s="2">
        <v>8951000005</v>
      </c>
      <c r="C104" s="2">
        <v>7682</v>
      </c>
      <c r="D104" s="3">
        <v>610</v>
      </c>
      <c r="E104" s="3">
        <f t="shared" si="6"/>
        <v>750.3</v>
      </c>
    </row>
    <row r="105" spans="1:5" ht="18">
      <c r="A105" s="2" t="s">
        <v>26</v>
      </c>
      <c r="B105" s="10" t="s">
        <v>126</v>
      </c>
      <c r="C105" s="2" t="s">
        <v>56</v>
      </c>
      <c r="D105" s="3">
        <v>690</v>
      </c>
      <c r="E105" s="3">
        <f t="shared" si="6"/>
        <v>848.7</v>
      </c>
    </row>
    <row r="106" spans="1:5" ht="18">
      <c r="A106" s="2" t="s">
        <v>27</v>
      </c>
      <c r="B106" s="14">
        <v>8951000017</v>
      </c>
      <c r="C106" s="2" t="s">
        <v>265</v>
      </c>
      <c r="D106" s="3">
        <v>690</v>
      </c>
      <c r="E106" s="3">
        <f t="shared" si="6"/>
        <v>848.7</v>
      </c>
    </row>
    <row r="107" spans="1:5" ht="18">
      <c r="A107" s="4"/>
      <c r="B107" s="4"/>
      <c r="C107" s="4"/>
      <c r="D107" s="4"/>
      <c r="E107" s="4"/>
    </row>
    <row r="108" spans="1:5" ht="18">
      <c r="A108" s="31" t="s">
        <v>15</v>
      </c>
      <c r="B108" s="32"/>
      <c r="C108" s="32"/>
      <c r="D108" s="32"/>
      <c r="E108" s="33"/>
    </row>
    <row r="109" spans="1:5" ht="18">
      <c r="A109" s="2" t="s">
        <v>20</v>
      </c>
      <c r="B109" s="10" t="s">
        <v>127</v>
      </c>
      <c r="C109" s="2">
        <v>7155</v>
      </c>
      <c r="D109" s="3">
        <v>780</v>
      </c>
      <c r="E109" s="3">
        <f>D109*23%+D109</f>
        <v>959.4</v>
      </c>
    </row>
    <row r="110" spans="1:5" ht="18">
      <c r="A110" s="2" t="s">
        <v>21</v>
      </c>
      <c r="B110" s="10" t="s">
        <v>128</v>
      </c>
      <c r="C110" s="2">
        <v>7156</v>
      </c>
      <c r="D110" s="3">
        <v>1070</v>
      </c>
      <c r="E110" s="3">
        <f aca="true" t="shared" si="7" ref="E110:E115">D110*23%+D110</f>
        <v>1316.1</v>
      </c>
    </row>
    <row r="111" spans="1:5" ht="18">
      <c r="A111" s="2" t="s">
        <v>22</v>
      </c>
      <c r="B111" s="10" t="s">
        <v>129</v>
      </c>
      <c r="C111" s="2">
        <v>7166</v>
      </c>
      <c r="D111" s="3">
        <v>840</v>
      </c>
      <c r="E111" s="3">
        <f t="shared" si="7"/>
        <v>1033.2</v>
      </c>
    </row>
    <row r="112" spans="1:5" ht="18">
      <c r="A112" s="2" t="s">
        <v>23</v>
      </c>
      <c r="B112" s="10" t="s">
        <v>131</v>
      </c>
      <c r="C112" s="2">
        <v>7170</v>
      </c>
      <c r="D112" s="3">
        <v>1100</v>
      </c>
      <c r="E112" s="3">
        <f t="shared" si="7"/>
        <v>1353</v>
      </c>
    </row>
    <row r="113" spans="1:5" ht="18">
      <c r="A113" s="2" t="s">
        <v>24</v>
      </c>
      <c r="B113" s="13" t="s">
        <v>130</v>
      </c>
      <c r="C113" s="2">
        <v>7173</v>
      </c>
      <c r="D113" s="3">
        <v>1290</v>
      </c>
      <c r="E113" s="3">
        <f t="shared" si="7"/>
        <v>1586.7</v>
      </c>
    </row>
    <row r="114" spans="1:5" ht="18">
      <c r="A114" s="2" t="s">
        <v>25</v>
      </c>
      <c r="B114" s="10" t="s">
        <v>132</v>
      </c>
      <c r="C114" s="2">
        <v>7190</v>
      </c>
      <c r="D114" s="3">
        <v>270</v>
      </c>
      <c r="E114" s="3">
        <f t="shared" si="7"/>
        <v>332.1</v>
      </c>
    </row>
    <row r="115" spans="1:5" ht="18">
      <c r="A115" s="2" t="s">
        <v>26</v>
      </c>
      <c r="B115" s="26">
        <v>8951000296</v>
      </c>
      <c r="C115" s="2">
        <v>7210</v>
      </c>
      <c r="D115" s="3">
        <v>1920</v>
      </c>
      <c r="E115" s="3">
        <f t="shared" si="7"/>
        <v>2361.6</v>
      </c>
    </row>
    <row r="116" spans="1:5" ht="18">
      <c r="A116" s="4"/>
      <c r="B116" s="4"/>
      <c r="C116" s="4"/>
      <c r="D116" s="4"/>
      <c r="E116" s="4"/>
    </row>
    <row r="117" spans="1:5" ht="18">
      <c r="A117" s="31" t="s">
        <v>16</v>
      </c>
      <c r="B117" s="32"/>
      <c r="C117" s="32"/>
      <c r="D117" s="32"/>
      <c r="E117" s="33"/>
    </row>
    <row r="118" spans="1:5" ht="18">
      <c r="A118" s="2" t="s">
        <v>20</v>
      </c>
      <c r="B118" s="2">
        <v>8951072111</v>
      </c>
      <c r="C118" s="2" t="s">
        <v>58</v>
      </c>
      <c r="D118" s="3">
        <v>460</v>
      </c>
      <c r="E118" s="3">
        <f>D118*23%+D118</f>
        <v>565.8</v>
      </c>
    </row>
    <row r="119" spans="1:5" ht="18">
      <c r="A119" s="2" t="s">
        <v>21</v>
      </c>
      <c r="B119" s="10" t="s">
        <v>133</v>
      </c>
      <c r="C119" s="2">
        <v>7500</v>
      </c>
      <c r="D119" s="3">
        <v>540</v>
      </c>
      <c r="E119" s="3">
        <f aca="true" t="shared" si="8" ref="E119:E125">D119*23%+D119</f>
        <v>664.2</v>
      </c>
    </row>
    <row r="120" spans="1:5" ht="18">
      <c r="A120" s="2" t="s">
        <v>22</v>
      </c>
      <c r="B120" s="10" t="s">
        <v>134</v>
      </c>
      <c r="C120" s="2" t="s">
        <v>62</v>
      </c>
      <c r="D120" s="3">
        <v>1790</v>
      </c>
      <c r="E120" s="3">
        <f t="shared" si="8"/>
        <v>2201.7</v>
      </c>
    </row>
    <row r="121" spans="1:5" ht="18">
      <c r="A121" s="2" t="s">
        <v>23</v>
      </c>
      <c r="B121" s="10" t="s">
        <v>135</v>
      </c>
      <c r="C121" s="2" t="s">
        <v>59</v>
      </c>
      <c r="D121" s="3">
        <v>850</v>
      </c>
      <c r="E121" s="3">
        <f t="shared" si="8"/>
        <v>1045.5</v>
      </c>
    </row>
    <row r="122" spans="1:5" ht="18">
      <c r="A122" s="2" t="s">
        <v>24</v>
      </c>
      <c r="B122" s="10" t="s">
        <v>136</v>
      </c>
      <c r="C122" s="2" t="s">
        <v>60</v>
      </c>
      <c r="D122" s="3">
        <v>850</v>
      </c>
      <c r="E122" s="3">
        <f t="shared" si="8"/>
        <v>1045.5</v>
      </c>
    </row>
    <row r="123" spans="1:5" ht="18">
      <c r="A123" s="2" t="s">
        <v>25</v>
      </c>
      <c r="B123" s="10" t="s">
        <v>137</v>
      </c>
      <c r="C123" s="2" t="s">
        <v>63</v>
      </c>
      <c r="D123" s="3">
        <v>990</v>
      </c>
      <c r="E123" s="3">
        <f t="shared" si="8"/>
        <v>1217.7</v>
      </c>
    </row>
    <row r="124" spans="1:5" ht="18">
      <c r="A124" s="2" t="s">
        <v>26</v>
      </c>
      <c r="B124" s="10" t="s">
        <v>138</v>
      </c>
      <c r="C124" s="2" t="s">
        <v>61</v>
      </c>
      <c r="D124" s="3">
        <v>850</v>
      </c>
      <c r="E124" s="3">
        <f t="shared" si="8"/>
        <v>1045.5</v>
      </c>
    </row>
    <row r="125" spans="1:5" ht="18">
      <c r="A125" s="2" t="s">
        <v>27</v>
      </c>
      <c r="B125" s="10" t="s">
        <v>139</v>
      </c>
      <c r="C125" s="2" t="s">
        <v>64</v>
      </c>
      <c r="D125" s="3">
        <v>990</v>
      </c>
      <c r="E125" s="3">
        <f t="shared" si="8"/>
        <v>1217.7</v>
      </c>
    </row>
    <row r="126" spans="1:5" ht="18">
      <c r="A126" s="4"/>
      <c r="B126" s="4"/>
      <c r="C126" s="4"/>
      <c r="D126" s="4"/>
      <c r="E126" s="4"/>
    </row>
    <row r="127" spans="1:5" ht="18">
      <c r="A127" s="31" t="s">
        <v>17</v>
      </c>
      <c r="B127" s="32"/>
      <c r="C127" s="32"/>
      <c r="D127" s="32"/>
      <c r="E127" s="33"/>
    </row>
    <row r="128" spans="1:5" ht="18">
      <c r="A128" s="2" t="s">
        <v>20</v>
      </c>
      <c r="B128" s="9" t="s">
        <v>112</v>
      </c>
      <c r="C128" s="2">
        <v>6605</v>
      </c>
      <c r="D128" s="3">
        <v>930</v>
      </c>
      <c r="E128" s="3">
        <f>D128*23%+D128</f>
        <v>1143.9</v>
      </c>
    </row>
    <row r="129" spans="1:5" ht="18">
      <c r="A129" s="2" t="s">
        <v>21</v>
      </c>
      <c r="B129" s="2">
        <v>8951074000</v>
      </c>
      <c r="C129" s="2">
        <v>6610</v>
      </c>
      <c r="D129" s="3">
        <v>1685</v>
      </c>
      <c r="E129" s="3">
        <f>D129*23%+D129</f>
        <v>2072.55</v>
      </c>
    </row>
    <row r="130" spans="1:5" ht="18">
      <c r="A130" s="5"/>
      <c r="B130" s="5"/>
      <c r="C130" s="5"/>
      <c r="D130" s="6"/>
      <c r="E130" s="6"/>
    </row>
    <row r="131" spans="1:5" ht="18">
      <c r="A131" s="31" t="s">
        <v>18</v>
      </c>
      <c r="B131" s="32"/>
      <c r="C131" s="32"/>
      <c r="D131" s="32"/>
      <c r="E131" s="33"/>
    </row>
    <row r="132" spans="1:5" ht="18">
      <c r="A132" s="2" t="s">
        <v>20</v>
      </c>
      <c r="B132" s="10" t="s">
        <v>140</v>
      </c>
      <c r="C132" s="2">
        <v>8000</v>
      </c>
      <c r="D132" s="3">
        <v>175</v>
      </c>
      <c r="E132" s="3">
        <f>D132*23%+D132</f>
        <v>215.25</v>
      </c>
    </row>
    <row r="133" spans="1:5" ht="18">
      <c r="A133" s="2" t="s">
        <v>21</v>
      </c>
      <c r="B133" s="10" t="s">
        <v>141</v>
      </c>
      <c r="C133" s="2">
        <v>8011</v>
      </c>
      <c r="D133" s="3">
        <v>140</v>
      </c>
      <c r="E133" s="3">
        <f aca="true" t="shared" si="9" ref="E133:E141">D133*23%+D133</f>
        <v>172.2</v>
      </c>
    </row>
    <row r="134" spans="1:5" ht="18">
      <c r="A134" s="2" t="s">
        <v>22</v>
      </c>
      <c r="B134" s="10" t="s">
        <v>142</v>
      </c>
      <c r="C134" s="2">
        <v>8035</v>
      </c>
      <c r="D134" s="3">
        <v>290</v>
      </c>
      <c r="E134" s="3">
        <f t="shared" si="9"/>
        <v>356.7</v>
      </c>
    </row>
    <row r="135" spans="1:5" ht="18">
      <c r="A135" s="2" t="s">
        <v>23</v>
      </c>
      <c r="B135" s="2">
        <v>8951070002</v>
      </c>
      <c r="C135" s="2" t="s">
        <v>65</v>
      </c>
      <c r="D135" s="3">
        <v>465</v>
      </c>
      <c r="E135" s="3">
        <f t="shared" si="9"/>
        <v>571.95</v>
      </c>
    </row>
    <row r="136" spans="1:5" ht="18">
      <c r="A136" s="2" t="s">
        <v>24</v>
      </c>
      <c r="B136" s="10" t="s">
        <v>143</v>
      </c>
      <c r="C136" s="7" t="s">
        <v>66</v>
      </c>
      <c r="D136" s="3">
        <v>535</v>
      </c>
      <c r="E136" s="3">
        <f t="shared" si="9"/>
        <v>658.05</v>
      </c>
    </row>
    <row r="137" spans="1:5" ht="18">
      <c r="A137" s="2" t="s">
        <v>25</v>
      </c>
      <c r="B137" s="10" t="s">
        <v>144</v>
      </c>
      <c r="C137" s="2" t="s">
        <v>67</v>
      </c>
      <c r="D137" s="3">
        <v>825</v>
      </c>
      <c r="E137" s="3">
        <f t="shared" si="9"/>
        <v>1014.75</v>
      </c>
    </row>
    <row r="138" spans="1:5" ht="18">
      <c r="A138" s="2" t="s">
        <v>26</v>
      </c>
      <c r="B138" s="10" t="s">
        <v>145</v>
      </c>
      <c r="C138" s="2">
        <v>8112</v>
      </c>
      <c r="D138" s="3">
        <v>360</v>
      </c>
      <c r="E138" s="3">
        <f t="shared" si="9"/>
        <v>442.8</v>
      </c>
    </row>
    <row r="139" spans="1:5" ht="18">
      <c r="A139" s="2" t="s">
        <v>27</v>
      </c>
      <c r="B139" s="10" t="s">
        <v>146</v>
      </c>
      <c r="C139" s="2">
        <v>8116</v>
      </c>
      <c r="D139" s="3">
        <v>160</v>
      </c>
      <c r="E139" s="3">
        <f t="shared" si="9"/>
        <v>196.8</v>
      </c>
    </row>
    <row r="140" spans="1:5" ht="18">
      <c r="A140" s="2" t="s">
        <v>28</v>
      </c>
      <c r="B140" s="12" t="s">
        <v>147</v>
      </c>
      <c r="C140" s="2">
        <v>8120</v>
      </c>
      <c r="D140" s="3">
        <v>70</v>
      </c>
      <c r="E140" s="3">
        <f t="shared" si="9"/>
        <v>86.1</v>
      </c>
    </row>
    <row r="141" spans="1:5" ht="18">
      <c r="A141" s="2" t="s">
        <v>29</v>
      </c>
      <c r="B141" s="10" t="s">
        <v>148</v>
      </c>
      <c r="C141" s="2">
        <v>8132</v>
      </c>
      <c r="D141" s="3">
        <v>150</v>
      </c>
      <c r="E141" s="3">
        <f t="shared" si="9"/>
        <v>184.5</v>
      </c>
    </row>
    <row r="142" spans="1:5" ht="18">
      <c r="A142" s="2" t="s">
        <v>30</v>
      </c>
      <c r="B142" s="12" t="s">
        <v>149</v>
      </c>
      <c r="C142" s="2">
        <v>8141</v>
      </c>
      <c r="D142" s="3">
        <v>430</v>
      </c>
      <c r="E142" s="3">
        <f>D142*23%+D142</f>
        <v>528.9</v>
      </c>
    </row>
    <row r="143" spans="1:5" ht="18">
      <c r="A143" s="2" t="s">
        <v>31</v>
      </c>
      <c r="B143" s="14" t="s">
        <v>271</v>
      </c>
      <c r="C143" s="2">
        <v>8150</v>
      </c>
      <c r="D143" s="3">
        <v>150</v>
      </c>
      <c r="E143" s="3">
        <f>D143*23%+D143</f>
        <v>184.5</v>
      </c>
    </row>
    <row r="144" spans="1:5" ht="18">
      <c r="A144" s="2" t="s">
        <v>32</v>
      </c>
      <c r="B144" s="12" t="s">
        <v>152</v>
      </c>
      <c r="C144" s="2">
        <v>8240</v>
      </c>
      <c r="D144" s="3">
        <v>70</v>
      </c>
      <c r="E144" s="3">
        <f aca="true" t="shared" si="10" ref="E144:E150">D144*23%+D144</f>
        <v>86.1</v>
      </c>
    </row>
    <row r="145" spans="1:5" ht="18">
      <c r="A145" s="2" t="s">
        <v>33</v>
      </c>
      <c r="B145" s="12" t="s">
        <v>151</v>
      </c>
      <c r="C145" s="2" t="s">
        <v>68</v>
      </c>
      <c r="D145" s="3">
        <v>80</v>
      </c>
      <c r="E145" s="3">
        <f t="shared" si="10"/>
        <v>98.4</v>
      </c>
    </row>
    <row r="146" spans="1:5" ht="18">
      <c r="A146" s="2" t="s">
        <v>34</v>
      </c>
      <c r="B146" s="12" t="s">
        <v>153</v>
      </c>
      <c r="C146" s="2">
        <v>8241</v>
      </c>
      <c r="D146" s="3">
        <v>75</v>
      </c>
      <c r="E146" s="3">
        <f t="shared" si="10"/>
        <v>92.25</v>
      </c>
    </row>
    <row r="147" spans="1:5" ht="18">
      <c r="A147" s="2" t="s">
        <v>35</v>
      </c>
      <c r="B147" s="12" t="s">
        <v>154</v>
      </c>
      <c r="C147" s="2" t="s">
        <v>69</v>
      </c>
      <c r="D147" s="3">
        <v>95</v>
      </c>
      <c r="E147" s="3">
        <f t="shared" si="10"/>
        <v>116.85</v>
      </c>
    </row>
    <row r="148" spans="1:5" ht="18">
      <c r="A148" s="2" t="s">
        <v>36</v>
      </c>
      <c r="B148" s="10" t="s">
        <v>150</v>
      </c>
      <c r="C148" s="2">
        <v>8502</v>
      </c>
      <c r="D148" s="3">
        <v>80</v>
      </c>
      <c r="E148" s="3">
        <f>D148*23%+D148</f>
        <v>98.4</v>
      </c>
    </row>
    <row r="149" spans="1:5" ht="18">
      <c r="A149" s="2" t="s">
        <v>37</v>
      </c>
      <c r="B149" s="2">
        <v>8951011019</v>
      </c>
      <c r="C149" s="2" t="s">
        <v>70</v>
      </c>
      <c r="D149" s="3">
        <v>230</v>
      </c>
      <c r="E149" s="3">
        <f t="shared" si="10"/>
        <v>282.9</v>
      </c>
    </row>
    <row r="150" spans="1:5" ht="18">
      <c r="A150" s="2" t="s">
        <v>38</v>
      </c>
      <c r="B150" s="2">
        <v>8951012306</v>
      </c>
      <c r="C150" s="2" t="s">
        <v>155</v>
      </c>
      <c r="D150" s="3">
        <v>530</v>
      </c>
      <c r="E150" s="3">
        <f t="shared" si="10"/>
        <v>651.9</v>
      </c>
    </row>
    <row r="151" spans="1:5" ht="18">
      <c r="A151" s="4"/>
      <c r="B151" s="4"/>
      <c r="C151" s="4"/>
      <c r="D151" s="4"/>
      <c r="E151" s="4"/>
    </row>
    <row r="152" spans="1:5" ht="18">
      <c r="A152" s="31" t="s">
        <v>19</v>
      </c>
      <c r="B152" s="32"/>
      <c r="C152" s="32"/>
      <c r="D152" s="32"/>
      <c r="E152" s="33"/>
    </row>
    <row r="153" spans="1:5" ht="18">
      <c r="A153" s="2" t="s">
        <v>20</v>
      </c>
      <c r="B153" s="10" t="s">
        <v>282</v>
      </c>
      <c r="C153" s="2">
        <v>7915</v>
      </c>
      <c r="D153" s="3">
        <v>7360</v>
      </c>
      <c r="E153" s="3">
        <f>D153*23%+D153</f>
        <v>9052.8</v>
      </c>
    </row>
    <row r="154" spans="1:5" ht="18">
      <c r="A154" s="4"/>
      <c r="B154" s="4"/>
      <c r="C154" s="4"/>
      <c r="D154" s="4"/>
      <c r="E154" s="4"/>
    </row>
    <row r="155" spans="1:5" ht="18">
      <c r="A155" s="4"/>
      <c r="B155" s="4"/>
      <c r="C155" s="4"/>
      <c r="D155" s="4"/>
      <c r="E155" s="4"/>
    </row>
    <row r="156" spans="1:5" ht="18">
      <c r="A156" s="4"/>
      <c r="B156" s="4"/>
      <c r="C156" s="4"/>
      <c r="D156" s="35"/>
      <c r="E156" s="4"/>
    </row>
    <row r="157" spans="1:5" ht="18">
      <c r="A157" s="4"/>
      <c r="B157" s="4"/>
      <c r="C157" s="4"/>
      <c r="D157" s="4"/>
      <c r="E157" s="4"/>
    </row>
    <row r="158" spans="1:5" ht="12.75">
      <c r="A158" s="36" t="s">
        <v>283</v>
      </c>
      <c r="B158" s="36"/>
      <c r="C158" s="36"/>
      <c r="D158" s="36"/>
      <c r="E158" s="36"/>
    </row>
    <row r="159" spans="1:5" ht="12.75">
      <c r="A159" s="37"/>
      <c r="B159" s="37"/>
      <c r="C159" s="37"/>
      <c r="D159" s="37"/>
      <c r="E159" s="37"/>
    </row>
    <row r="160" spans="1:5" ht="18">
      <c r="A160" s="14"/>
      <c r="B160" s="14"/>
      <c r="C160" s="14"/>
      <c r="D160" s="14"/>
      <c r="E160" s="14"/>
    </row>
    <row r="161" spans="1:5" ht="18">
      <c r="A161" s="29" t="s">
        <v>252</v>
      </c>
      <c r="B161" s="29"/>
      <c r="C161" s="29"/>
      <c r="D161" s="29"/>
      <c r="E161" s="29"/>
    </row>
    <row r="162" spans="1:5" ht="18">
      <c r="A162" s="2" t="s">
        <v>20</v>
      </c>
      <c r="B162" s="2">
        <v>8951000131</v>
      </c>
      <c r="C162" s="2" t="s">
        <v>249</v>
      </c>
      <c r="D162" s="3">
        <v>1480</v>
      </c>
      <c r="E162" s="3">
        <f>D162*23%+D162</f>
        <v>1820.4</v>
      </c>
    </row>
    <row r="163" spans="1:5" ht="18">
      <c r="A163" s="2" t="s">
        <v>21</v>
      </c>
      <c r="B163" s="2">
        <v>8951000132</v>
      </c>
      <c r="C163" s="2" t="s">
        <v>250</v>
      </c>
      <c r="D163" s="3">
        <v>1600</v>
      </c>
      <c r="E163" s="3">
        <f>D163*23%+D163</f>
        <v>1968</v>
      </c>
    </row>
    <row r="164" spans="1:5" ht="18">
      <c r="A164" s="2" t="s">
        <v>22</v>
      </c>
      <c r="B164" s="2">
        <v>8951000133</v>
      </c>
      <c r="C164" s="2" t="s">
        <v>251</v>
      </c>
      <c r="D164" s="3">
        <v>2130</v>
      </c>
      <c r="E164" s="3">
        <f>D164*23%+D164</f>
        <v>2619.9</v>
      </c>
    </row>
    <row r="165" spans="1:5" ht="18">
      <c r="A165" s="5"/>
      <c r="B165" s="5"/>
      <c r="C165" s="5"/>
      <c r="D165" s="6"/>
      <c r="E165" s="6"/>
    </row>
    <row r="166" spans="1:5" ht="18">
      <c r="A166" s="5"/>
      <c r="B166" s="5"/>
      <c r="C166" s="5"/>
      <c r="D166" s="5"/>
      <c r="E166" s="5"/>
    </row>
    <row r="167" spans="1:5" ht="18">
      <c r="A167" s="29" t="s">
        <v>254</v>
      </c>
      <c r="B167" s="30"/>
      <c r="C167" s="30"/>
      <c r="D167" s="30"/>
      <c r="E167" s="30"/>
    </row>
    <row r="168" spans="1:5" ht="18">
      <c r="A168" s="2" t="s">
        <v>20</v>
      </c>
      <c r="B168" s="2">
        <v>8951082025</v>
      </c>
      <c r="C168" s="2" t="s">
        <v>156</v>
      </c>
      <c r="D168" s="3">
        <v>880</v>
      </c>
      <c r="E168" s="3">
        <f>D168*23%+D168</f>
        <v>1082.4</v>
      </c>
    </row>
    <row r="169" spans="1:5" ht="18">
      <c r="A169" s="2" t="s">
        <v>21</v>
      </c>
      <c r="B169" s="2">
        <v>8951000051</v>
      </c>
      <c r="C169" s="2" t="s">
        <v>157</v>
      </c>
      <c r="D169" s="3">
        <v>1290</v>
      </c>
      <c r="E169" s="3">
        <f aca="true" t="shared" si="11" ref="E169:E183">D169*23%+D169</f>
        <v>1586.7</v>
      </c>
    </row>
    <row r="170" spans="1:5" ht="18">
      <c r="A170" s="2" t="s">
        <v>22</v>
      </c>
      <c r="B170" s="2">
        <v>8951000003</v>
      </c>
      <c r="C170" s="2" t="s">
        <v>158</v>
      </c>
      <c r="D170" s="3">
        <v>1560</v>
      </c>
      <c r="E170" s="3">
        <f t="shared" si="11"/>
        <v>1918.8</v>
      </c>
    </row>
    <row r="171" spans="1:5" ht="18">
      <c r="A171" s="2" t="s">
        <v>23</v>
      </c>
      <c r="B171" s="2">
        <v>8951082026</v>
      </c>
      <c r="C171" s="2" t="s">
        <v>160</v>
      </c>
      <c r="D171" s="3">
        <v>1080</v>
      </c>
      <c r="E171" s="3">
        <f t="shared" si="11"/>
        <v>1328.4</v>
      </c>
    </row>
    <row r="172" spans="1:5" ht="18">
      <c r="A172" s="2" t="s">
        <v>24</v>
      </c>
      <c r="B172" s="2">
        <v>8951082024</v>
      </c>
      <c r="C172" s="2" t="s">
        <v>159</v>
      </c>
      <c r="D172" s="3">
        <v>1850</v>
      </c>
      <c r="E172" s="3">
        <f t="shared" si="11"/>
        <v>2275.5</v>
      </c>
    </row>
    <row r="173" spans="1:5" ht="18">
      <c r="A173" s="2" t="s">
        <v>25</v>
      </c>
      <c r="B173" s="2">
        <v>8951082031</v>
      </c>
      <c r="C173" s="2" t="s">
        <v>162</v>
      </c>
      <c r="D173" s="3">
        <v>860</v>
      </c>
      <c r="E173" s="3">
        <f t="shared" si="11"/>
        <v>1057.8</v>
      </c>
    </row>
    <row r="174" spans="1:5" ht="18">
      <c r="A174" s="2" t="s">
        <v>26</v>
      </c>
      <c r="B174" s="2">
        <v>8951082032</v>
      </c>
      <c r="C174" s="2" t="s">
        <v>163</v>
      </c>
      <c r="D174" s="3">
        <v>2650</v>
      </c>
      <c r="E174" s="3">
        <f t="shared" si="11"/>
        <v>3259.5</v>
      </c>
    </row>
    <row r="175" spans="1:5" ht="18">
      <c r="A175" s="2" t="s">
        <v>27</v>
      </c>
      <c r="B175" s="2">
        <v>8951082100</v>
      </c>
      <c r="C175" s="2" t="s">
        <v>164</v>
      </c>
      <c r="D175" s="3">
        <v>7350</v>
      </c>
      <c r="E175" s="3">
        <f t="shared" si="11"/>
        <v>9040.5</v>
      </c>
    </row>
    <row r="176" spans="1:5" ht="18">
      <c r="A176" s="2" t="s">
        <v>28</v>
      </c>
      <c r="B176" s="2">
        <v>8951000063</v>
      </c>
      <c r="C176" s="2" t="s">
        <v>161</v>
      </c>
      <c r="D176" s="3">
        <v>1470</v>
      </c>
      <c r="E176" s="3">
        <f t="shared" si="11"/>
        <v>1808.1</v>
      </c>
    </row>
    <row r="177" spans="1:5" ht="18">
      <c r="A177" s="17" t="s">
        <v>29</v>
      </c>
      <c r="B177" s="17">
        <v>8951082050</v>
      </c>
      <c r="C177" s="17" t="s">
        <v>165</v>
      </c>
      <c r="D177" s="18">
        <v>3550</v>
      </c>
      <c r="E177" s="18">
        <f t="shared" si="11"/>
        <v>4366.5</v>
      </c>
    </row>
    <row r="178" spans="1:5" ht="18">
      <c r="A178" s="5"/>
      <c r="B178" s="5"/>
      <c r="C178" s="5"/>
      <c r="D178" s="6"/>
      <c r="E178" s="6"/>
    </row>
    <row r="179" spans="1:5" ht="18">
      <c r="A179" s="29" t="s">
        <v>255</v>
      </c>
      <c r="B179" s="29"/>
      <c r="C179" s="29"/>
      <c r="D179" s="29"/>
      <c r="E179" s="29"/>
    </row>
    <row r="180" spans="1:5" ht="18">
      <c r="A180" s="19" t="s">
        <v>20</v>
      </c>
      <c r="B180" s="19">
        <v>8951084201</v>
      </c>
      <c r="C180" s="19" t="s">
        <v>169</v>
      </c>
      <c r="D180" s="20">
        <v>2700</v>
      </c>
      <c r="E180" s="20">
        <f>D180*23%+D180</f>
        <v>3321</v>
      </c>
    </row>
    <row r="181" spans="1:5" ht="18">
      <c r="A181" s="2" t="s">
        <v>21</v>
      </c>
      <c r="B181" s="2">
        <v>8951084350</v>
      </c>
      <c r="C181" s="2" t="s">
        <v>168</v>
      </c>
      <c r="D181" s="3">
        <v>3320</v>
      </c>
      <c r="E181" s="3">
        <f t="shared" si="11"/>
        <v>4083.6</v>
      </c>
    </row>
    <row r="182" spans="1:5" ht="18">
      <c r="A182" s="2" t="s">
        <v>22</v>
      </c>
      <c r="B182" s="2">
        <v>8951000269</v>
      </c>
      <c r="C182" s="2" t="s">
        <v>166</v>
      </c>
      <c r="D182" s="3">
        <v>5750</v>
      </c>
      <c r="E182" s="3">
        <f t="shared" si="11"/>
        <v>7072.5</v>
      </c>
    </row>
    <row r="183" spans="1:5" ht="18">
      <c r="A183" s="2" t="s">
        <v>23</v>
      </c>
      <c r="B183" s="2">
        <v>8951000270</v>
      </c>
      <c r="C183" s="2" t="s">
        <v>167</v>
      </c>
      <c r="D183" s="3">
        <v>8100</v>
      </c>
      <c r="E183" s="3">
        <f t="shared" si="11"/>
        <v>9963</v>
      </c>
    </row>
    <row r="184" spans="1:5" ht="18">
      <c r="A184" s="5"/>
      <c r="B184" s="5"/>
      <c r="C184" s="5"/>
      <c r="D184" s="6"/>
      <c r="E184" s="6"/>
    </row>
    <row r="185" spans="1:5" ht="18">
      <c r="A185" s="29" t="s">
        <v>247</v>
      </c>
      <c r="B185" s="29"/>
      <c r="C185" s="29"/>
      <c r="D185" s="29"/>
      <c r="E185" s="29"/>
    </row>
    <row r="186" spans="1:5" ht="18">
      <c r="A186" s="2" t="s">
        <v>20</v>
      </c>
      <c r="B186" s="2">
        <v>8951089066</v>
      </c>
      <c r="C186" s="2" t="s">
        <v>177</v>
      </c>
      <c r="D186" s="3">
        <v>2120</v>
      </c>
      <c r="E186" s="3">
        <f>D186*23%+D186</f>
        <v>2607.6</v>
      </c>
    </row>
    <row r="187" spans="1:5" ht="18">
      <c r="A187" s="2" t="s">
        <v>21</v>
      </c>
      <c r="B187" s="2">
        <v>8951000176</v>
      </c>
      <c r="C187" s="2" t="s">
        <v>272</v>
      </c>
      <c r="D187" s="3">
        <v>1180</v>
      </c>
      <c r="E187" s="3">
        <f>D187*23%+D187</f>
        <v>1451.4</v>
      </c>
    </row>
    <row r="188" spans="1:5" ht="18">
      <c r="A188" s="5"/>
      <c r="B188" s="5"/>
      <c r="C188" s="5"/>
      <c r="D188" s="6"/>
      <c r="E188" s="6"/>
    </row>
    <row r="189" spans="1:5" ht="18">
      <c r="A189" s="29" t="s">
        <v>246</v>
      </c>
      <c r="B189" s="29"/>
      <c r="C189" s="29"/>
      <c r="D189" s="29"/>
      <c r="E189" s="29"/>
    </row>
    <row r="190" spans="1:5" ht="18">
      <c r="A190" s="2" t="s">
        <v>20</v>
      </c>
      <c r="B190" s="2">
        <v>8951000166</v>
      </c>
      <c r="C190" s="2" t="s">
        <v>273</v>
      </c>
      <c r="D190" s="3">
        <v>2590</v>
      </c>
      <c r="E190" s="3">
        <f>D190*23%+D190</f>
        <v>3185.7</v>
      </c>
    </row>
    <row r="191" spans="1:5" ht="18">
      <c r="A191" s="5"/>
      <c r="B191" s="5"/>
      <c r="C191" s="5"/>
      <c r="D191" s="6"/>
      <c r="E191" s="6"/>
    </row>
    <row r="192" spans="1:5" ht="18">
      <c r="A192" s="29" t="s">
        <v>248</v>
      </c>
      <c r="B192" s="29"/>
      <c r="C192" s="29"/>
      <c r="D192" s="29"/>
      <c r="E192" s="29"/>
    </row>
    <row r="193" spans="1:5" ht="18">
      <c r="A193" s="2" t="s">
        <v>20</v>
      </c>
      <c r="B193" s="2">
        <v>8951000057</v>
      </c>
      <c r="C193" s="2" t="s">
        <v>170</v>
      </c>
      <c r="D193" s="3">
        <v>55</v>
      </c>
      <c r="E193" s="3">
        <f>D193*23%+D193</f>
        <v>67.65</v>
      </c>
    </row>
    <row r="194" spans="1:5" ht="18">
      <c r="A194" s="2" t="s">
        <v>21</v>
      </c>
      <c r="B194" s="2">
        <v>8951000058</v>
      </c>
      <c r="C194" s="2" t="s">
        <v>171</v>
      </c>
      <c r="D194" s="3">
        <v>80</v>
      </c>
      <c r="E194" s="3">
        <f>D194*23%+D194</f>
        <v>98.4</v>
      </c>
    </row>
    <row r="195" spans="1:5" ht="18">
      <c r="A195" s="2" t="s">
        <v>22</v>
      </c>
      <c r="B195" s="2">
        <v>8951081032</v>
      </c>
      <c r="C195" s="2" t="s">
        <v>172</v>
      </c>
      <c r="D195" s="3">
        <v>120</v>
      </c>
      <c r="E195" s="3">
        <f>D195*23%+D195</f>
        <v>147.6</v>
      </c>
    </row>
    <row r="196" spans="1:5" ht="18">
      <c r="A196" s="2" t="s">
        <v>23</v>
      </c>
      <c r="B196" s="2">
        <v>8951000090</v>
      </c>
      <c r="C196" s="2" t="s">
        <v>173</v>
      </c>
      <c r="D196" s="3">
        <v>695</v>
      </c>
      <c r="E196" s="3">
        <f>D196*23%+D196</f>
        <v>854.85</v>
      </c>
    </row>
    <row r="197" spans="1:5" ht="18">
      <c r="A197" s="5"/>
      <c r="B197" s="5"/>
      <c r="C197" s="5"/>
      <c r="D197" s="6"/>
      <c r="E197" s="6"/>
    </row>
    <row r="198" spans="1:5" ht="18">
      <c r="A198" s="5"/>
      <c r="B198" s="5"/>
      <c r="C198" s="5"/>
      <c r="D198" s="16"/>
      <c r="E198" s="16"/>
    </row>
    <row r="199" spans="1:5" ht="18">
      <c r="A199" s="29" t="s">
        <v>244</v>
      </c>
      <c r="B199" s="29"/>
      <c r="C199" s="29"/>
      <c r="D199" s="29"/>
      <c r="E199" s="29"/>
    </row>
    <row r="200" spans="1:5" ht="18">
      <c r="A200" s="2" t="s">
        <v>20</v>
      </c>
      <c r="B200" s="2">
        <v>8951000009</v>
      </c>
      <c r="C200" s="2" t="s">
        <v>178</v>
      </c>
      <c r="D200" s="3">
        <v>165</v>
      </c>
      <c r="E200" s="3">
        <f>D200*23%+D200</f>
        <v>202.95</v>
      </c>
    </row>
    <row r="201" spans="1:5" ht="18">
      <c r="A201" s="2" t="s">
        <v>21</v>
      </c>
      <c r="B201" s="2">
        <v>8951000010</v>
      </c>
      <c r="C201" s="2" t="s">
        <v>179</v>
      </c>
      <c r="D201" s="3">
        <v>175</v>
      </c>
      <c r="E201" s="3">
        <f aca="true" t="shared" si="12" ref="E201:E210">D201*23%+D201</f>
        <v>215.25</v>
      </c>
    </row>
    <row r="202" spans="1:5" ht="18">
      <c r="A202" s="2" t="s">
        <v>22</v>
      </c>
      <c r="B202" s="2">
        <v>8951000011</v>
      </c>
      <c r="C202" s="2" t="s">
        <v>180</v>
      </c>
      <c r="D202" s="3">
        <v>230</v>
      </c>
      <c r="E202" s="3">
        <f t="shared" si="12"/>
        <v>282.9</v>
      </c>
    </row>
    <row r="203" spans="1:5" ht="18">
      <c r="A203" s="2" t="s">
        <v>23</v>
      </c>
      <c r="B203" s="2">
        <v>8951000127</v>
      </c>
      <c r="C203" s="2" t="s">
        <v>181</v>
      </c>
      <c r="D203" s="3">
        <v>850</v>
      </c>
      <c r="E203" s="3">
        <f t="shared" si="12"/>
        <v>1045.5</v>
      </c>
    </row>
    <row r="204" spans="1:5" ht="18">
      <c r="A204" s="2" t="s">
        <v>24</v>
      </c>
      <c r="B204" s="2">
        <v>8951000128</v>
      </c>
      <c r="C204" s="2" t="s">
        <v>182</v>
      </c>
      <c r="D204" s="3">
        <v>770</v>
      </c>
      <c r="E204" s="3">
        <f t="shared" si="12"/>
        <v>947.1</v>
      </c>
    </row>
    <row r="205" spans="1:5" ht="18">
      <c r="A205" s="2" t="s">
        <v>25</v>
      </c>
      <c r="B205" s="2">
        <v>8951000130</v>
      </c>
      <c r="C205" s="2" t="s">
        <v>183</v>
      </c>
      <c r="D205" s="3">
        <v>2600</v>
      </c>
      <c r="E205" s="3">
        <f t="shared" si="12"/>
        <v>3198</v>
      </c>
    </row>
    <row r="206" spans="1:5" ht="18">
      <c r="A206" s="2" t="s">
        <v>26</v>
      </c>
      <c r="B206" s="2">
        <v>8951000129</v>
      </c>
      <c r="C206" s="2" t="s">
        <v>184</v>
      </c>
      <c r="D206" s="3">
        <v>1030</v>
      </c>
      <c r="E206" s="3">
        <f t="shared" si="12"/>
        <v>1266.9</v>
      </c>
    </row>
    <row r="207" spans="1:5" ht="18">
      <c r="A207" s="2" t="s">
        <v>27</v>
      </c>
      <c r="B207" s="2">
        <v>8951000012</v>
      </c>
      <c r="C207" s="2" t="s">
        <v>185</v>
      </c>
      <c r="D207" s="3">
        <v>300</v>
      </c>
      <c r="E207" s="3">
        <f t="shared" si="12"/>
        <v>369</v>
      </c>
    </row>
    <row r="208" spans="1:5" ht="18">
      <c r="A208" s="2" t="s">
        <v>28</v>
      </c>
      <c r="B208" s="2">
        <v>8951000013</v>
      </c>
      <c r="C208" s="2" t="s">
        <v>186</v>
      </c>
      <c r="D208" s="3">
        <v>390</v>
      </c>
      <c r="E208" s="3">
        <f t="shared" si="12"/>
        <v>479.7</v>
      </c>
    </row>
    <row r="209" spans="1:5" ht="18">
      <c r="A209" s="2" t="s">
        <v>29</v>
      </c>
      <c r="B209" s="2">
        <v>8951000014</v>
      </c>
      <c r="C209" s="2" t="s">
        <v>187</v>
      </c>
      <c r="D209" s="3">
        <v>470</v>
      </c>
      <c r="E209" s="3">
        <f t="shared" si="12"/>
        <v>578.1</v>
      </c>
    </row>
    <row r="210" spans="1:5" ht="18">
      <c r="A210" s="2" t="s">
        <v>30</v>
      </c>
      <c r="B210" s="2">
        <v>8951000015</v>
      </c>
      <c r="C210" s="2" t="s">
        <v>188</v>
      </c>
      <c r="D210" s="3">
        <v>700</v>
      </c>
      <c r="E210" s="3">
        <f t="shared" si="12"/>
        <v>861</v>
      </c>
    </row>
    <row r="211" spans="1:5" ht="18">
      <c r="A211" s="5"/>
      <c r="B211" s="5"/>
      <c r="C211" s="5"/>
      <c r="D211" s="6"/>
      <c r="E211" s="6"/>
    </row>
    <row r="212" spans="1:5" ht="18">
      <c r="A212" s="29" t="s">
        <v>245</v>
      </c>
      <c r="B212" s="29"/>
      <c r="C212" s="29"/>
      <c r="D212" s="29"/>
      <c r="E212" s="29"/>
    </row>
    <row r="213" spans="1:5" ht="18">
      <c r="A213" s="2" t="s">
        <v>20</v>
      </c>
      <c r="B213" s="2">
        <v>8951000096</v>
      </c>
      <c r="C213" s="2" t="s">
        <v>189</v>
      </c>
      <c r="D213" s="3">
        <v>725</v>
      </c>
      <c r="E213" s="3">
        <f>D213*23%+D213</f>
        <v>891.75</v>
      </c>
    </row>
    <row r="214" spans="1:5" ht="18">
      <c r="A214" s="2" t="s">
        <v>21</v>
      </c>
      <c r="B214" s="2">
        <v>8951000097</v>
      </c>
      <c r="C214" s="2" t="s">
        <v>190</v>
      </c>
      <c r="D214" s="3">
        <v>725</v>
      </c>
      <c r="E214" s="3">
        <f aca="true" t="shared" si="13" ref="E214:E225">D214*23%+D214</f>
        <v>891.75</v>
      </c>
    </row>
    <row r="215" spans="1:5" ht="18">
      <c r="A215" s="2" t="s">
        <v>22</v>
      </c>
      <c r="B215" s="2">
        <v>8951000098</v>
      </c>
      <c r="C215" s="2" t="s">
        <v>191</v>
      </c>
      <c r="D215" s="3">
        <v>920</v>
      </c>
      <c r="E215" s="3">
        <f t="shared" si="13"/>
        <v>1131.6</v>
      </c>
    </row>
    <row r="216" spans="1:5" ht="18">
      <c r="A216" s="2" t="s">
        <v>23</v>
      </c>
      <c r="B216" s="2">
        <v>8951000099</v>
      </c>
      <c r="C216" s="2" t="s">
        <v>192</v>
      </c>
      <c r="D216" s="3">
        <v>1180</v>
      </c>
      <c r="E216" s="3">
        <f t="shared" si="13"/>
        <v>1451.4</v>
      </c>
    </row>
    <row r="217" spans="1:5" ht="18">
      <c r="A217" s="2" t="s">
        <v>24</v>
      </c>
      <c r="B217" s="2">
        <v>8951000100</v>
      </c>
      <c r="C217" s="2" t="s">
        <v>193</v>
      </c>
      <c r="D217" s="3">
        <v>2780</v>
      </c>
      <c r="E217" s="3">
        <f t="shared" si="13"/>
        <v>3419.4</v>
      </c>
    </row>
    <row r="218" spans="1:5" ht="18">
      <c r="A218" s="2" t="s">
        <v>25</v>
      </c>
      <c r="B218" s="2">
        <v>8951000101</v>
      </c>
      <c r="C218" s="2" t="s">
        <v>194</v>
      </c>
      <c r="D218" s="3">
        <v>1680</v>
      </c>
      <c r="E218" s="3">
        <f t="shared" si="13"/>
        <v>2066.4</v>
      </c>
    </row>
    <row r="219" spans="1:5" ht="18">
      <c r="A219" s="2" t="s">
        <v>26</v>
      </c>
      <c r="B219" s="2">
        <v>8951000102</v>
      </c>
      <c r="C219" s="2" t="s">
        <v>195</v>
      </c>
      <c r="D219" s="3">
        <v>2415</v>
      </c>
      <c r="E219" s="3">
        <f t="shared" si="13"/>
        <v>2970.45</v>
      </c>
    </row>
    <row r="220" spans="1:5" ht="18">
      <c r="A220" s="2" t="s">
        <v>27</v>
      </c>
      <c r="B220" s="2">
        <v>8951000103</v>
      </c>
      <c r="C220" s="2" t="s">
        <v>196</v>
      </c>
      <c r="D220" s="3">
        <v>4290</v>
      </c>
      <c r="E220" s="3">
        <f t="shared" si="13"/>
        <v>5276.7</v>
      </c>
    </row>
    <row r="221" spans="1:5" ht="18">
      <c r="A221" s="2" t="s">
        <v>28</v>
      </c>
      <c r="B221" s="2">
        <v>8951000104</v>
      </c>
      <c r="C221" s="2" t="s">
        <v>197</v>
      </c>
      <c r="D221" s="3">
        <v>4680</v>
      </c>
      <c r="E221" s="3">
        <f t="shared" si="13"/>
        <v>5756.4</v>
      </c>
    </row>
    <row r="222" spans="1:5" ht="18">
      <c r="A222" s="2" t="s">
        <v>29</v>
      </c>
      <c r="B222" s="2">
        <v>8951000105</v>
      </c>
      <c r="C222" s="2" t="s">
        <v>198</v>
      </c>
      <c r="D222" s="3">
        <v>4540</v>
      </c>
      <c r="E222" s="3">
        <f t="shared" si="13"/>
        <v>5584.2</v>
      </c>
    </row>
    <row r="223" spans="1:5" ht="18">
      <c r="A223" s="2" t="s">
        <v>30</v>
      </c>
      <c r="B223" s="2">
        <v>8951000027</v>
      </c>
      <c r="C223" s="2" t="s">
        <v>199</v>
      </c>
      <c r="D223" s="3">
        <v>145</v>
      </c>
      <c r="E223" s="3">
        <f t="shared" si="13"/>
        <v>178.35</v>
      </c>
    </row>
    <row r="224" spans="1:5" ht="18">
      <c r="A224" s="2" t="s">
        <v>31</v>
      </c>
      <c r="B224" s="2">
        <v>8951000028</v>
      </c>
      <c r="C224" s="2" t="s">
        <v>200</v>
      </c>
      <c r="D224" s="3">
        <v>190</v>
      </c>
      <c r="E224" s="3">
        <f t="shared" si="13"/>
        <v>233.7</v>
      </c>
    </row>
    <row r="225" spans="1:5" ht="18">
      <c r="A225" s="2" t="s">
        <v>32</v>
      </c>
      <c r="B225" s="2">
        <v>8951000029</v>
      </c>
      <c r="C225" s="2" t="s">
        <v>201</v>
      </c>
      <c r="D225" s="3">
        <v>350</v>
      </c>
      <c r="E225" s="3">
        <f t="shared" si="13"/>
        <v>430.5</v>
      </c>
    </row>
    <row r="226" spans="1:5" ht="18">
      <c r="A226" s="5"/>
      <c r="B226" s="5"/>
      <c r="C226" s="5"/>
      <c r="D226" s="6"/>
      <c r="E226" s="6"/>
    </row>
    <row r="227" spans="1:5" ht="18">
      <c r="A227" s="29" t="s">
        <v>202</v>
      </c>
      <c r="B227" s="29"/>
      <c r="C227" s="29"/>
      <c r="D227" s="29"/>
      <c r="E227" s="29"/>
    </row>
    <row r="228" spans="1:5" ht="18">
      <c r="A228" s="2" t="s">
        <v>20</v>
      </c>
      <c r="B228" s="2">
        <v>8951000124</v>
      </c>
      <c r="C228" s="2" t="s">
        <v>176</v>
      </c>
      <c r="D228" s="3">
        <v>1080</v>
      </c>
      <c r="E228" s="3">
        <f>D228*23%+D228</f>
        <v>1328.4</v>
      </c>
    </row>
    <row r="229" spans="1:5" ht="18">
      <c r="A229" s="2" t="s">
        <v>21</v>
      </c>
      <c r="B229" s="2">
        <v>8951000125</v>
      </c>
      <c r="C229" s="2" t="s">
        <v>174</v>
      </c>
      <c r="D229" s="3">
        <v>1550</v>
      </c>
      <c r="E229" s="3">
        <f>D229*23%+D229</f>
        <v>1906.5</v>
      </c>
    </row>
    <row r="230" spans="1:5" ht="18">
      <c r="A230" s="2" t="s">
        <v>22</v>
      </c>
      <c r="B230" s="2">
        <v>8951000126</v>
      </c>
      <c r="C230" s="2" t="s">
        <v>175</v>
      </c>
      <c r="D230" s="3">
        <v>4350</v>
      </c>
      <c r="E230" s="3">
        <v>5350.5</v>
      </c>
    </row>
    <row r="231" spans="1:5" ht="18">
      <c r="A231" s="5"/>
      <c r="B231" s="5"/>
      <c r="C231" s="5"/>
      <c r="D231" s="6"/>
      <c r="E231" s="6"/>
    </row>
    <row r="232" spans="1:5" ht="18">
      <c r="A232" s="29" t="s">
        <v>203</v>
      </c>
      <c r="B232" s="29"/>
      <c r="C232" s="29"/>
      <c r="D232" s="29"/>
      <c r="E232" s="29"/>
    </row>
    <row r="233" spans="1:5" ht="18">
      <c r="A233" s="2" t="s">
        <v>20</v>
      </c>
      <c r="B233" s="2">
        <v>8950321713</v>
      </c>
      <c r="C233" s="2" t="s">
        <v>204</v>
      </c>
      <c r="D233" s="3">
        <v>480</v>
      </c>
      <c r="E233" s="3">
        <f>D233*23%+D233</f>
        <v>590.4</v>
      </c>
    </row>
    <row r="234" spans="1:5" ht="18">
      <c r="A234" s="2" t="s">
        <v>21</v>
      </c>
      <c r="B234" s="2">
        <v>8950321748</v>
      </c>
      <c r="C234" s="2" t="s">
        <v>205</v>
      </c>
      <c r="D234" s="3">
        <v>550</v>
      </c>
      <c r="E234" s="3">
        <f aca="true" t="shared" si="14" ref="E234:E242">D234*23%+D234</f>
        <v>676.5</v>
      </c>
    </row>
    <row r="235" spans="1:5" ht="18">
      <c r="A235" s="2" t="s">
        <v>22</v>
      </c>
      <c r="B235" s="2">
        <v>8951011979</v>
      </c>
      <c r="C235" s="2" t="s">
        <v>206</v>
      </c>
      <c r="D235" s="3">
        <v>385</v>
      </c>
      <c r="E235" s="3">
        <v>473.55</v>
      </c>
    </row>
    <row r="236" spans="1:5" ht="18">
      <c r="A236" s="2" t="s">
        <v>23</v>
      </c>
      <c r="B236" s="2">
        <v>8950321714</v>
      </c>
      <c r="C236" s="2" t="s">
        <v>209</v>
      </c>
      <c r="D236" s="3">
        <v>350</v>
      </c>
      <c r="E236" s="3">
        <f t="shared" si="14"/>
        <v>430.5</v>
      </c>
    </row>
    <row r="237" spans="1:5" ht="18">
      <c r="A237" s="2" t="s">
        <v>24</v>
      </c>
      <c r="B237" s="2">
        <v>8950321749</v>
      </c>
      <c r="C237" s="2" t="s">
        <v>208</v>
      </c>
      <c r="D237" s="3">
        <v>580</v>
      </c>
      <c r="E237" s="3">
        <v>713.4</v>
      </c>
    </row>
    <row r="238" spans="1:5" ht="18">
      <c r="A238" s="2" t="s">
        <v>25</v>
      </c>
      <c r="B238" s="2">
        <v>8950321715</v>
      </c>
      <c r="C238" s="2" t="s">
        <v>207</v>
      </c>
      <c r="D238" s="3">
        <v>230</v>
      </c>
      <c r="E238" s="3">
        <f t="shared" si="14"/>
        <v>282.9</v>
      </c>
    </row>
    <row r="239" spans="1:5" ht="18">
      <c r="A239" s="2" t="s">
        <v>26</v>
      </c>
      <c r="B239" s="2">
        <v>8950390020</v>
      </c>
      <c r="C239" s="2" t="s">
        <v>210</v>
      </c>
      <c r="D239" s="3">
        <v>240</v>
      </c>
      <c r="E239" s="3">
        <f t="shared" si="14"/>
        <v>295.2</v>
      </c>
    </row>
    <row r="240" spans="1:5" ht="18">
      <c r="A240" s="2" t="s">
        <v>27</v>
      </c>
      <c r="B240" s="2">
        <v>8950390035</v>
      </c>
      <c r="C240" s="2" t="s">
        <v>211</v>
      </c>
      <c r="D240" s="3">
        <v>385</v>
      </c>
      <c r="E240" s="3">
        <f t="shared" si="14"/>
        <v>473.55</v>
      </c>
    </row>
    <row r="241" spans="1:5" ht="18">
      <c r="A241" s="2" t="s">
        <v>28</v>
      </c>
      <c r="B241" s="2">
        <v>8950390021</v>
      </c>
      <c r="C241" s="2" t="s">
        <v>212</v>
      </c>
      <c r="D241" s="3">
        <v>240</v>
      </c>
      <c r="E241" s="3">
        <f t="shared" si="14"/>
        <v>295.2</v>
      </c>
    </row>
    <row r="242" spans="1:5" ht="18">
      <c r="A242" s="2" t="s">
        <v>29</v>
      </c>
      <c r="B242" s="2">
        <v>8950390036</v>
      </c>
      <c r="C242" s="2" t="s">
        <v>213</v>
      </c>
      <c r="D242" s="3">
        <v>390</v>
      </c>
      <c r="E242" s="3">
        <f t="shared" si="14"/>
        <v>479.7</v>
      </c>
    </row>
    <row r="243" spans="1:5" ht="18">
      <c r="A243" s="5"/>
      <c r="B243" s="5"/>
      <c r="C243" s="5"/>
      <c r="D243" s="6"/>
      <c r="E243" s="6"/>
    </row>
    <row r="244" spans="1:5" ht="18">
      <c r="A244" s="29" t="s">
        <v>259</v>
      </c>
      <c r="B244" s="29"/>
      <c r="C244" s="29"/>
      <c r="D244" s="29"/>
      <c r="E244" s="29"/>
    </row>
    <row r="245" spans="1:5" ht="18">
      <c r="A245" s="2" t="s">
        <v>20</v>
      </c>
      <c r="B245" s="2">
        <v>8951000126</v>
      </c>
      <c r="C245" s="2" t="s">
        <v>175</v>
      </c>
      <c r="D245" s="3">
        <v>6950</v>
      </c>
      <c r="E245" s="3">
        <v>8548.5</v>
      </c>
    </row>
    <row r="246" spans="1:5" ht="18">
      <c r="A246" s="5"/>
      <c r="B246" s="5"/>
      <c r="C246" s="5"/>
      <c r="D246" s="6"/>
      <c r="E246" s="6"/>
    </row>
    <row r="247" spans="1:5" ht="18">
      <c r="A247" s="29" t="s">
        <v>214</v>
      </c>
      <c r="B247" s="29"/>
      <c r="C247" s="29"/>
      <c r="D247" s="29"/>
      <c r="E247" s="29"/>
    </row>
    <row r="248" spans="1:5" ht="18">
      <c r="A248" s="2" t="s">
        <v>20</v>
      </c>
      <c r="B248" s="2">
        <v>8950321755</v>
      </c>
      <c r="C248" s="2" t="s">
        <v>215</v>
      </c>
      <c r="D248" s="3">
        <v>720</v>
      </c>
      <c r="E248" s="3">
        <v>934.8</v>
      </c>
    </row>
    <row r="249" spans="1:5" ht="18">
      <c r="A249" s="2" t="s">
        <v>21</v>
      </c>
      <c r="B249" s="2">
        <v>8951011979</v>
      </c>
      <c r="C249" s="2" t="s">
        <v>216</v>
      </c>
      <c r="D249" s="3">
        <v>370</v>
      </c>
      <c r="E249" s="3">
        <v>479.7</v>
      </c>
    </row>
    <row r="250" spans="1:5" ht="18">
      <c r="A250" s="2" t="s">
        <v>22</v>
      </c>
      <c r="B250" s="2">
        <v>8950390050</v>
      </c>
      <c r="C250" s="2" t="s">
        <v>217</v>
      </c>
      <c r="D250" s="3">
        <v>1140</v>
      </c>
      <c r="E250" s="3">
        <v>1402.2</v>
      </c>
    </row>
    <row r="251" spans="1:5" ht="18">
      <c r="A251" s="2" t="s">
        <v>23</v>
      </c>
      <c r="B251" s="2">
        <v>8950390049</v>
      </c>
      <c r="C251" s="2" t="s">
        <v>218</v>
      </c>
      <c r="D251" s="3">
        <v>995</v>
      </c>
      <c r="E251" s="3">
        <v>1223.85</v>
      </c>
    </row>
    <row r="252" spans="1:5" ht="18">
      <c r="A252" s="5"/>
      <c r="B252" s="5"/>
      <c r="C252" s="5"/>
      <c r="D252" s="6"/>
      <c r="E252" s="6"/>
    </row>
    <row r="253" spans="1:5" ht="18">
      <c r="A253" s="29" t="s">
        <v>219</v>
      </c>
      <c r="B253" s="29"/>
      <c r="C253" s="29"/>
      <c r="D253" s="29"/>
      <c r="E253" s="29"/>
    </row>
    <row r="254" spans="1:5" ht="18">
      <c r="A254" s="2" t="s">
        <v>20</v>
      </c>
      <c r="B254" s="2">
        <v>8951089054</v>
      </c>
      <c r="C254" s="2" t="s">
        <v>220</v>
      </c>
      <c r="D254" s="3">
        <v>7370</v>
      </c>
      <c r="E254" s="3">
        <v>9065.1</v>
      </c>
    </row>
    <row r="255" spans="1:5" ht="18">
      <c r="A255" s="5"/>
      <c r="B255" s="5"/>
      <c r="C255" s="5"/>
      <c r="D255" s="6"/>
      <c r="E255" s="6"/>
    </row>
    <row r="256" spans="1:5" ht="18">
      <c r="A256" s="29" t="s">
        <v>221</v>
      </c>
      <c r="B256" s="29"/>
      <c r="C256" s="29"/>
      <c r="D256" s="29"/>
      <c r="E256" s="29"/>
    </row>
    <row r="257" spans="1:5" ht="18">
      <c r="A257" s="2" t="s">
        <v>20</v>
      </c>
      <c r="B257" s="2">
        <v>8951000136</v>
      </c>
      <c r="C257" s="2" t="s">
        <v>222</v>
      </c>
      <c r="D257" s="3">
        <v>1300</v>
      </c>
      <c r="E257" s="3">
        <f>D257*23%+D257</f>
        <v>1599</v>
      </c>
    </row>
    <row r="258" spans="1:5" ht="18">
      <c r="A258" s="2" t="s">
        <v>21</v>
      </c>
      <c r="B258" s="2">
        <v>8951000138</v>
      </c>
      <c r="C258" s="2" t="s">
        <v>223</v>
      </c>
      <c r="D258" s="3">
        <v>650</v>
      </c>
      <c r="E258" s="3">
        <f>D258*23%+D258</f>
        <v>799.5</v>
      </c>
    </row>
    <row r="259" spans="1:5" ht="18">
      <c r="A259" s="2" t="s">
        <v>22</v>
      </c>
      <c r="B259" s="2">
        <v>8951000139</v>
      </c>
      <c r="C259" s="2" t="s">
        <v>224</v>
      </c>
      <c r="D259" s="3">
        <v>480</v>
      </c>
      <c r="E259" s="3">
        <f>D259*23%+D259</f>
        <v>590.4</v>
      </c>
    </row>
    <row r="260" spans="1:5" ht="18">
      <c r="A260" s="2" t="s">
        <v>23</v>
      </c>
      <c r="B260" s="2">
        <v>8951089080</v>
      </c>
      <c r="C260" s="2" t="s">
        <v>253</v>
      </c>
      <c r="D260" s="3">
        <v>1370</v>
      </c>
      <c r="E260" s="3">
        <f>D260*23%+D260</f>
        <v>1685.1</v>
      </c>
    </row>
    <row r="261" spans="1:5" ht="18">
      <c r="A261" s="5"/>
      <c r="B261" s="5"/>
      <c r="C261" s="5"/>
      <c r="D261" s="6"/>
      <c r="E261" s="6"/>
    </row>
    <row r="262" spans="1:5" ht="18">
      <c r="A262" s="29" t="s">
        <v>225</v>
      </c>
      <c r="B262" s="29"/>
      <c r="C262" s="29"/>
      <c r="D262" s="29"/>
      <c r="E262" s="29"/>
    </row>
    <row r="263" spans="1:5" ht="18">
      <c r="A263" s="2" t="s">
        <v>20</v>
      </c>
      <c r="B263" s="2">
        <v>8951000064</v>
      </c>
      <c r="C263" s="2" t="s">
        <v>226</v>
      </c>
      <c r="D263" s="3">
        <v>2940</v>
      </c>
      <c r="E263" s="3">
        <f aca="true" t="shared" si="15" ref="E263:E268">D263*23%+D263</f>
        <v>3616.2</v>
      </c>
    </row>
    <row r="264" spans="1:5" ht="18">
      <c r="A264" s="2" t="s">
        <v>21</v>
      </c>
      <c r="B264" s="2">
        <v>8951000065</v>
      </c>
      <c r="C264" s="2" t="s">
        <v>258</v>
      </c>
      <c r="D264" s="3">
        <v>3870</v>
      </c>
      <c r="E264" s="3">
        <f t="shared" si="15"/>
        <v>4760.1</v>
      </c>
    </row>
    <row r="265" spans="1:5" ht="18">
      <c r="A265" s="2" t="s">
        <v>22</v>
      </c>
      <c r="B265" s="2">
        <v>8951000071</v>
      </c>
      <c r="C265" s="2" t="s">
        <v>227</v>
      </c>
      <c r="D265" s="3">
        <v>6490</v>
      </c>
      <c r="E265" s="3">
        <f t="shared" si="15"/>
        <v>7982.7</v>
      </c>
    </row>
    <row r="266" spans="1:5" ht="18">
      <c r="A266" s="2" t="s">
        <v>23</v>
      </c>
      <c r="B266" s="2">
        <v>8951000072</v>
      </c>
      <c r="C266" s="2" t="s">
        <v>228</v>
      </c>
      <c r="D266" s="3">
        <v>12370</v>
      </c>
      <c r="E266" s="3">
        <f t="shared" si="15"/>
        <v>15215.1</v>
      </c>
    </row>
    <row r="267" spans="1:5" ht="18">
      <c r="A267" s="2" t="s">
        <v>24</v>
      </c>
      <c r="B267" s="2">
        <v>8951000070</v>
      </c>
      <c r="C267" s="2" t="s">
        <v>229</v>
      </c>
      <c r="D267" s="3">
        <v>17300</v>
      </c>
      <c r="E267" s="3">
        <f t="shared" si="15"/>
        <v>21279</v>
      </c>
    </row>
    <row r="268" spans="1:5" ht="18">
      <c r="A268" s="2" t="s">
        <v>25</v>
      </c>
      <c r="B268" s="2">
        <v>8951000171</v>
      </c>
      <c r="C268" s="2" t="s">
        <v>230</v>
      </c>
      <c r="D268" s="3">
        <v>26600</v>
      </c>
      <c r="E268" s="3">
        <f t="shared" si="15"/>
        <v>32718</v>
      </c>
    </row>
    <row r="269" spans="1:5" ht="18">
      <c r="A269" s="5"/>
      <c r="B269" s="5"/>
      <c r="C269" s="5"/>
      <c r="D269" s="6"/>
      <c r="E269" s="6"/>
    </row>
    <row r="270" spans="1:5" ht="18">
      <c r="A270" s="29" t="s">
        <v>231</v>
      </c>
      <c r="B270" s="29"/>
      <c r="C270" s="29"/>
      <c r="D270" s="29"/>
      <c r="E270" s="29"/>
    </row>
    <row r="271" spans="1:5" ht="18">
      <c r="A271" s="2" t="s">
        <v>20</v>
      </c>
      <c r="B271" s="2">
        <v>8955000050</v>
      </c>
      <c r="C271" s="2" t="s">
        <v>232</v>
      </c>
      <c r="D271" s="3">
        <v>700</v>
      </c>
      <c r="E271" s="3">
        <v>774.9</v>
      </c>
    </row>
    <row r="272" spans="1:5" ht="18">
      <c r="A272" s="2" t="s">
        <v>21</v>
      </c>
      <c r="B272" s="2">
        <v>8955000039</v>
      </c>
      <c r="C272" s="2" t="s">
        <v>233</v>
      </c>
      <c r="D272" s="3">
        <v>140</v>
      </c>
      <c r="E272" s="3">
        <v>172.2</v>
      </c>
    </row>
    <row r="273" spans="1:5" ht="18">
      <c r="A273" s="2" t="s">
        <v>22</v>
      </c>
      <c r="B273" s="2">
        <v>8955000049</v>
      </c>
      <c r="C273" s="2" t="s">
        <v>234</v>
      </c>
      <c r="D273" s="3">
        <v>225</v>
      </c>
      <c r="E273" s="3">
        <v>276.75</v>
      </c>
    </row>
    <row r="274" spans="1:5" ht="18">
      <c r="A274" s="2">
        <v>4</v>
      </c>
      <c r="B274" s="2">
        <v>8951000168</v>
      </c>
      <c r="C274" s="2" t="s">
        <v>274</v>
      </c>
      <c r="D274" s="3">
        <v>5470</v>
      </c>
      <c r="E274" s="3">
        <v>6728.1</v>
      </c>
    </row>
    <row r="275" spans="1:5" ht="18">
      <c r="A275" s="5"/>
      <c r="B275" s="5"/>
      <c r="C275" s="5"/>
      <c r="D275" s="6"/>
      <c r="E275" s="6"/>
    </row>
    <row r="276" spans="1:5" ht="18">
      <c r="A276" s="29" t="s">
        <v>235</v>
      </c>
      <c r="B276" s="29"/>
      <c r="C276" s="29"/>
      <c r="D276" s="29"/>
      <c r="E276" s="29"/>
    </row>
    <row r="277" spans="1:5" ht="18">
      <c r="A277" s="2" t="s">
        <v>20</v>
      </c>
      <c r="B277" s="2">
        <v>8951089091</v>
      </c>
      <c r="C277" s="2" t="s">
        <v>236</v>
      </c>
      <c r="D277" s="3">
        <v>840</v>
      </c>
      <c r="E277" s="3">
        <v>1033.2</v>
      </c>
    </row>
    <row r="278" spans="1:5" ht="18">
      <c r="A278" s="2" t="s">
        <v>21</v>
      </c>
      <c r="B278" s="2">
        <v>8951000169</v>
      </c>
      <c r="C278" s="2" t="s">
        <v>275</v>
      </c>
      <c r="D278" s="3">
        <v>7800</v>
      </c>
      <c r="E278" s="3">
        <v>9594</v>
      </c>
    </row>
    <row r="279" spans="1:5" ht="18">
      <c r="A279" s="14"/>
      <c r="B279" s="14"/>
      <c r="C279" s="14"/>
      <c r="D279" s="15"/>
      <c r="E279" s="15"/>
    </row>
    <row r="280" spans="1:5" ht="18">
      <c r="A280" s="29" t="s">
        <v>237</v>
      </c>
      <c r="B280" s="29"/>
      <c r="C280" s="29"/>
      <c r="D280" s="29"/>
      <c r="E280" s="29"/>
    </row>
    <row r="281" spans="1:5" ht="18">
      <c r="A281" s="2" t="s">
        <v>20</v>
      </c>
      <c r="B281" s="2">
        <v>8951089045</v>
      </c>
      <c r="C281" s="2" t="s">
        <v>238</v>
      </c>
      <c r="D281" s="3">
        <v>790</v>
      </c>
      <c r="E281" s="3">
        <v>971.7</v>
      </c>
    </row>
    <row r="282" spans="1:5" ht="18">
      <c r="A282" s="14"/>
      <c r="B282" s="14"/>
      <c r="C282" s="14"/>
      <c r="D282" s="15"/>
      <c r="E282" s="15"/>
    </row>
    <row r="283" spans="1:5" ht="18">
      <c r="A283" s="29" t="s">
        <v>239</v>
      </c>
      <c r="B283" s="29"/>
      <c r="C283" s="29"/>
      <c r="D283" s="29"/>
      <c r="E283" s="29"/>
    </row>
    <row r="284" spans="1:5" ht="18">
      <c r="A284" s="2" t="s">
        <v>20</v>
      </c>
      <c r="B284" s="2">
        <v>8951089021</v>
      </c>
      <c r="C284" s="2" t="s">
        <v>240</v>
      </c>
      <c r="D284" s="3">
        <v>410</v>
      </c>
      <c r="E284" s="3">
        <v>504.3</v>
      </c>
    </row>
    <row r="285" spans="1:5" ht="18">
      <c r="A285" s="2" t="s">
        <v>21</v>
      </c>
      <c r="B285" s="2">
        <v>8951089020</v>
      </c>
      <c r="C285" s="2" t="s">
        <v>241</v>
      </c>
      <c r="D285" s="3">
        <v>450</v>
      </c>
      <c r="E285" s="3">
        <v>602.7</v>
      </c>
    </row>
    <row r="286" spans="1:5" ht="18">
      <c r="A286" s="14"/>
      <c r="B286" s="14"/>
      <c r="C286" s="14"/>
      <c r="D286" s="15"/>
      <c r="E286" s="15"/>
    </row>
    <row r="287" spans="1:5" ht="18">
      <c r="A287" s="29" t="s">
        <v>242</v>
      </c>
      <c r="B287" s="29"/>
      <c r="C287" s="29"/>
      <c r="D287" s="29"/>
      <c r="E287" s="29"/>
    </row>
    <row r="288" spans="1:5" ht="18">
      <c r="A288" s="2" t="s">
        <v>20</v>
      </c>
      <c r="B288" s="2">
        <v>8951000062</v>
      </c>
      <c r="C288" s="2" t="s">
        <v>243</v>
      </c>
      <c r="D288" s="3">
        <v>2990</v>
      </c>
      <c r="E288" s="3">
        <v>3677.7</v>
      </c>
    </row>
    <row r="289" spans="1:5" ht="18">
      <c r="A289" s="2" t="s">
        <v>21</v>
      </c>
      <c r="B289" s="2">
        <v>8956001300</v>
      </c>
      <c r="C289" s="2" t="s">
        <v>284</v>
      </c>
      <c r="D289" s="3">
        <v>4000</v>
      </c>
      <c r="E289" s="3">
        <v>4920</v>
      </c>
    </row>
    <row r="290" spans="1:5" ht="18">
      <c r="A290" s="2" t="s">
        <v>22</v>
      </c>
      <c r="B290" s="2">
        <v>8956001301</v>
      </c>
      <c r="C290" s="2" t="s">
        <v>285</v>
      </c>
      <c r="D290" s="3">
        <v>4640</v>
      </c>
      <c r="E290" s="3">
        <v>5707.2</v>
      </c>
    </row>
    <row r="291" spans="1:5" ht="18">
      <c r="A291" s="2" t="s">
        <v>23</v>
      </c>
      <c r="B291" s="2">
        <v>8951000362</v>
      </c>
      <c r="C291" s="2" t="s">
        <v>286</v>
      </c>
      <c r="D291" s="3">
        <v>7720</v>
      </c>
      <c r="E291" s="3">
        <v>9495.6</v>
      </c>
    </row>
    <row r="292" spans="1:5" ht="18">
      <c r="A292" s="14"/>
      <c r="B292" s="14"/>
      <c r="C292" s="14"/>
      <c r="D292" s="15"/>
      <c r="E292" s="15"/>
    </row>
    <row r="293" spans="1:5" ht="18">
      <c r="A293" s="4"/>
      <c r="B293" s="4"/>
      <c r="C293" s="4"/>
      <c r="D293" s="4"/>
      <c r="E293" s="4"/>
    </row>
    <row r="294" spans="1:5" ht="18">
      <c r="A294" s="28" t="s">
        <v>256</v>
      </c>
      <c r="B294" s="28"/>
      <c r="C294" s="28"/>
      <c r="D294" s="28"/>
      <c r="E294" s="28"/>
    </row>
    <row r="295" spans="1:5" ht="18">
      <c r="A295" s="3" t="s">
        <v>20</v>
      </c>
      <c r="B295" s="22">
        <v>8951011260</v>
      </c>
      <c r="C295" s="22">
        <v>9311</v>
      </c>
      <c r="D295" s="3">
        <v>230</v>
      </c>
      <c r="E295" s="3">
        <f>D295*23%+D295</f>
        <v>282.9</v>
      </c>
    </row>
    <row r="296" spans="1:5" ht="18">
      <c r="A296" s="3" t="s">
        <v>21</v>
      </c>
      <c r="B296" s="22">
        <v>8951011261</v>
      </c>
      <c r="C296" s="22">
        <v>9312</v>
      </c>
      <c r="D296" s="3">
        <v>250</v>
      </c>
      <c r="E296" s="3">
        <f aca="true" t="shared" si="16" ref="E296:E317">D296*23%+D296</f>
        <v>307.5</v>
      </c>
    </row>
    <row r="297" spans="1:5" ht="18">
      <c r="A297" s="3" t="s">
        <v>22</v>
      </c>
      <c r="B297" s="22">
        <v>8951011262</v>
      </c>
      <c r="C297" s="22">
        <v>9313</v>
      </c>
      <c r="D297" s="3">
        <v>270</v>
      </c>
      <c r="E297" s="3">
        <f t="shared" si="16"/>
        <v>332.1</v>
      </c>
    </row>
    <row r="298" spans="1:5" ht="18">
      <c r="A298" s="3" t="s">
        <v>23</v>
      </c>
      <c r="B298" s="22">
        <v>8951011263</v>
      </c>
      <c r="C298" s="22">
        <v>9320</v>
      </c>
      <c r="D298" s="3">
        <v>845</v>
      </c>
      <c r="E298" s="3">
        <f t="shared" si="16"/>
        <v>1039.35</v>
      </c>
    </row>
    <row r="299" spans="1:5" ht="18">
      <c r="A299" s="3" t="s">
        <v>24</v>
      </c>
      <c r="B299" s="22">
        <v>8951011264</v>
      </c>
      <c r="C299" s="22">
        <v>9321</v>
      </c>
      <c r="D299" s="3">
        <v>890</v>
      </c>
      <c r="E299" s="3">
        <f t="shared" si="16"/>
        <v>1094.7</v>
      </c>
    </row>
    <row r="300" spans="1:5" ht="18">
      <c r="A300" s="3" t="s">
        <v>25</v>
      </c>
      <c r="B300" s="22">
        <v>8951011265</v>
      </c>
      <c r="C300" s="22">
        <v>9322</v>
      </c>
      <c r="D300" s="3">
        <v>1200</v>
      </c>
      <c r="E300" s="3">
        <f t="shared" si="16"/>
        <v>1476</v>
      </c>
    </row>
    <row r="301" spans="1:5" ht="18">
      <c r="A301" s="3" t="s">
        <v>26</v>
      </c>
      <c r="B301" s="22">
        <v>8951011266</v>
      </c>
      <c r="C301" s="22">
        <v>9323</v>
      </c>
      <c r="D301" s="3">
        <v>1280</v>
      </c>
      <c r="E301" s="3">
        <f t="shared" si="16"/>
        <v>1574.4</v>
      </c>
    </row>
    <row r="302" spans="1:5" ht="18">
      <c r="A302" s="3" t="s">
        <v>27</v>
      </c>
      <c r="B302" s="22">
        <v>8951011267</v>
      </c>
      <c r="C302" s="22">
        <v>9336</v>
      </c>
      <c r="D302" s="3">
        <v>1180</v>
      </c>
      <c r="E302" s="3">
        <f t="shared" si="16"/>
        <v>1451.4</v>
      </c>
    </row>
    <row r="303" spans="1:5" ht="18">
      <c r="A303" s="3" t="s">
        <v>30</v>
      </c>
      <c r="B303" s="22">
        <v>8951011270</v>
      </c>
      <c r="C303" s="22">
        <v>9339</v>
      </c>
      <c r="D303" s="3">
        <v>1550</v>
      </c>
      <c r="E303" s="3">
        <f t="shared" si="16"/>
        <v>1906.5</v>
      </c>
    </row>
    <row r="304" spans="1:5" ht="18">
      <c r="A304" s="3" t="s">
        <v>31</v>
      </c>
      <c r="B304" s="22">
        <v>8951011271</v>
      </c>
      <c r="C304" s="22">
        <v>9340</v>
      </c>
      <c r="D304" s="3">
        <v>1760</v>
      </c>
      <c r="E304" s="3">
        <f t="shared" si="16"/>
        <v>2164.8</v>
      </c>
    </row>
    <row r="305" spans="1:5" ht="18">
      <c r="A305" s="3" t="s">
        <v>32</v>
      </c>
      <c r="B305" s="22">
        <v>8951011272</v>
      </c>
      <c r="C305" s="22">
        <v>9346</v>
      </c>
      <c r="D305" s="3">
        <v>1350</v>
      </c>
      <c r="E305" s="3">
        <f t="shared" si="16"/>
        <v>1660.5</v>
      </c>
    </row>
    <row r="306" spans="1:5" ht="18">
      <c r="A306" s="3" t="s">
        <v>33</v>
      </c>
      <c r="B306" s="22">
        <v>8951011273</v>
      </c>
      <c r="C306" s="22">
        <v>9347</v>
      </c>
      <c r="D306" s="3">
        <v>1550</v>
      </c>
      <c r="E306" s="3">
        <f t="shared" si="16"/>
        <v>1906.5</v>
      </c>
    </row>
    <row r="307" spans="1:5" ht="18">
      <c r="A307" s="3" t="s">
        <v>34</v>
      </c>
      <c r="B307" s="22">
        <v>8951011274</v>
      </c>
      <c r="C307" s="22">
        <v>9348</v>
      </c>
      <c r="D307" s="3">
        <v>1650</v>
      </c>
      <c r="E307" s="3">
        <f t="shared" si="16"/>
        <v>2029.5</v>
      </c>
    </row>
    <row r="308" spans="1:5" ht="18">
      <c r="A308" s="3" t="s">
        <v>35</v>
      </c>
      <c r="B308" s="22">
        <v>8951011275</v>
      </c>
      <c r="C308" s="22">
        <v>9349</v>
      </c>
      <c r="D308" s="3">
        <v>1850</v>
      </c>
      <c r="E308" s="3">
        <f t="shared" si="16"/>
        <v>2275.5</v>
      </c>
    </row>
    <row r="309" spans="1:5" ht="18">
      <c r="A309" s="3" t="s">
        <v>36</v>
      </c>
      <c r="B309" s="22">
        <v>8951011276</v>
      </c>
      <c r="C309" s="22">
        <v>9354</v>
      </c>
      <c r="D309" s="3">
        <v>3080</v>
      </c>
      <c r="E309" s="3">
        <f t="shared" si="16"/>
        <v>3788.4</v>
      </c>
    </row>
    <row r="310" spans="1:5" ht="18">
      <c r="A310" s="3" t="s">
        <v>37</v>
      </c>
      <c r="B310" s="22">
        <v>8951011277</v>
      </c>
      <c r="C310" s="22">
        <v>9355</v>
      </c>
      <c r="D310" s="3">
        <v>3080</v>
      </c>
      <c r="E310" s="3">
        <f t="shared" si="16"/>
        <v>3788.4</v>
      </c>
    </row>
    <row r="311" spans="1:5" ht="18">
      <c r="A311" s="3" t="s">
        <v>38</v>
      </c>
      <c r="B311" s="22">
        <v>8951011278</v>
      </c>
      <c r="C311" s="22">
        <v>9356</v>
      </c>
      <c r="D311" s="3">
        <v>3270</v>
      </c>
      <c r="E311" s="3">
        <f t="shared" si="16"/>
        <v>4022.1</v>
      </c>
    </row>
    <row r="312" spans="1:5" ht="18">
      <c r="A312" s="3" t="s">
        <v>39</v>
      </c>
      <c r="B312" s="22">
        <v>8951011279</v>
      </c>
      <c r="C312" s="22">
        <v>9357</v>
      </c>
      <c r="D312" s="3">
        <v>3270</v>
      </c>
      <c r="E312" s="3">
        <f t="shared" si="16"/>
        <v>4022.1</v>
      </c>
    </row>
    <row r="313" spans="1:5" ht="18">
      <c r="A313" s="3" t="s">
        <v>40</v>
      </c>
      <c r="B313" s="22">
        <v>8951011280</v>
      </c>
      <c r="C313" s="22">
        <v>9358</v>
      </c>
      <c r="D313" s="3">
        <v>3250</v>
      </c>
      <c r="E313" s="3">
        <f t="shared" si="16"/>
        <v>3997.5</v>
      </c>
    </row>
    <row r="314" spans="1:5" ht="18">
      <c r="A314" s="3" t="s">
        <v>41</v>
      </c>
      <c r="B314" s="22">
        <v>8951011285</v>
      </c>
      <c r="C314" s="22">
        <v>9364</v>
      </c>
      <c r="D314" s="3">
        <v>5720</v>
      </c>
      <c r="E314" s="3">
        <f t="shared" si="16"/>
        <v>7035.6</v>
      </c>
    </row>
    <row r="315" spans="1:5" ht="18">
      <c r="A315" s="3" t="s">
        <v>42</v>
      </c>
      <c r="B315" s="22">
        <v>8951011287</v>
      </c>
      <c r="C315" s="22">
        <v>9366</v>
      </c>
      <c r="D315" s="3">
        <v>6230</v>
      </c>
      <c r="E315" s="3">
        <f t="shared" si="16"/>
        <v>7662.9</v>
      </c>
    </row>
    <row r="316" spans="1:5" ht="18">
      <c r="A316" s="3" t="s">
        <v>43</v>
      </c>
      <c r="B316" s="22">
        <v>8951011288</v>
      </c>
      <c r="C316" s="22">
        <v>9367</v>
      </c>
      <c r="D316" s="3">
        <v>7350</v>
      </c>
      <c r="E316" s="3">
        <f t="shared" si="16"/>
        <v>9040.5</v>
      </c>
    </row>
    <row r="317" spans="1:5" ht="18">
      <c r="A317" s="3" t="s">
        <v>44</v>
      </c>
      <c r="B317" s="22">
        <v>8951011290</v>
      </c>
      <c r="C317" s="22">
        <v>9369</v>
      </c>
      <c r="D317" s="3">
        <v>8980</v>
      </c>
      <c r="E317" s="3">
        <f t="shared" si="16"/>
        <v>11045.4</v>
      </c>
    </row>
    <row r="318" spans="1:5" ht="18">
      <c r="A318" s="4"/>
      <c r="B318" s="4"/>
      <c r="C318" s="4"/>
      <c r="D318" s="4"/>
      <c r="E318" s="4"/>
    </row>
    <row r="319" spans="1:5" ht="18">
      <c r="A319" s="29" t="s">
        <v>257</v>
      </c>
      <c r="B319" s="29"/>
      <c r="C319" s="29"/>
      <c r="D319" s="29"/>
      <c r="E319" s="29"/>
    </row>
    <row r="320" spans="1:5" ht="18">
      <c r="A320" s="23" t="s">
        <v>20</v>
      </c>
      <c r="B320" s="2">
        <v>8951011256</v>
      </c>
      <c r="C320" s="2">
        <v>9200</v>
      </c>
      <c r="D320" s="3">
        <v>1180</v>
      </c>
      <c r="E320" s="3">
        <f>D320*23%+D320</f>
        <v>1451.4</v>
      </c>
    </row>
    <row r="321" spans="1:5" ht="18">
      <c r="A321" s="23" t="s">
        <v>21</v>
      </c>
      <c r="B321" s="2">
        <v>8951011257</v>
      </c>
      <c r="C321" s="2">
        <v>9201</v>
      </c>
      <c r="D321" s="3">
        <v>1170</v>
      </c>
      <c r="E321" s="3">
        <f>D321*23%+D321</f>
        <v>1439.1</v>
      </c>
    </row>
    <row r="322" spans="1:5" ht="18">
      <c r="A322" s="23" t="s">
        <v>22</v>
      </c>
      <c r="B322" s="2">
        <v>8951011258</v>
      </c>
      <c r="C322" s="2">
        <v>9202</v>
      </c>
      <c r="D322" s="3">
        <v>1200</v>
      </c>
      <c r="E322" s="3">
        <f>D322*23%+D322</f>
        <v>1476</v>
      </c>
    </row>
    <row r="323" spans="1:5" ht="18">
      <c r="A323" s="24"/>
      <c r="B323" s="5"/>
      <c r="C323" s="5"/>
      <c r="D323" s="6"/>
      <c r="E323" s="6"/>
    </row>
    <row r="324" spans="1:5" ht="18">
      <c r="A324" s="27" t="s">
        <v>260</v>
      </c>
      <c r="B324" s="29"/>
      <c r="C324" s="29"/>
      <c r="D324" s="29"/>
      <c r="E324" s="29"/>
    </row>
    <row r="325" spans="1:5" ht="18">
      <c r="A325" s="23" t="s">
        <v>20</v>
      </c>
      <c r="B325" s="2">
        <v>8951011064</v>
      </c>
      <c r="C325" s="2">
        <v>101</v>
      </c>
      <c r="D325" s="3">
        <v>390</v>
      </c>
      <c r="E325" s="3">
        <f>D325*23%+D325</f>
        <v>479.7</v>
      </c>
    </row>
    <row r="326" spans="1:5" ht="18">
      <c r="A326" s="23" t="s">
        <v>21</v>
      </c>
      <c r="B326" s="2">
        <v>8951011066</v>
      </c>
      <c r="C326" s="2" t="s">
        <v>261</v>
      </c>
      <c r="D326" s="3">
        <v>510</v>
      </c>
      <c r="E326" s="3">
        <f aca="true" t="shared" si="17" ref="E326:E334">D326*23%+D326</f>
        <v>627.3</v>
      </c>
    </row>
    <row r="327" spans="1:5" ht="18">
      <c r="A327" s="23" t="s">
        <v>22</v>
      </c>
      <c r="B327" s="2">
        <v>8951011065</v>
      </c>
      <c r="C327" s="2">
        <v>102</v>
      </c>
      <c r="D327" s="3">
        <v>450</v>
      </c>
      <c r="E327" s="3">
        <f t="shared" si="17"/>
        <v>553.5</v>
      </c>
    </row>
    <row r="328" spans="1:5" ht="18">
      <c r="A328" s="23" t="s">
        <v>23</v>
      </c>
      <c r="B328" s="2">
        <v>8951011067</v>
      </c>
      <c r="C328" s="2" t="s">
        <v>262</v>
      </c>
      <c r="D328" s="3">
        <v>510</v>
      </c>
      <c r="E328" s="3">
        <f t="shared" si="17"/>
        <v>627.3</v>
      </c>
    </row>
    <row r="329" spans="1:5" ht="18">
      <c r="A329" s="23" t="s">
        <v>24</v>
      </c>
      <c r="B329" s="2">
        <v>8951011068</v>
      </c>
      <c r="C329" s="2" t="s">
        <v>263</v>
      </c>
      <c r="D329" s="3">
        <v>640</v>
      </c>
      <c r="E329" s="3">
        <f t="shared" si="17"/>
        <v>787.2</v>
      </c>
    </row>
    <row r="330" spans="1:5" ht="18">
      <c r="A330" s="23" t="s">
        <v>25</v>
      </c>
      <c r="B330" s="2">
        <v>8951011069</v>
      </c>
      <c r="C330" s="2">
        <v>301</v>
      </c>
      <c r="D330" s="3">
        <v>510</v>
      </c>
      <c r="E330" s="3">
        <f t="shared" si="17"/>
        <v>627.3</v>
      </c>
    </row>
    <row r="331" spans="1:5" ht="18">
      <c r="A331" s="23" t="s">
        <v>26</v>
      </c>
      <c r="B331" s="2">
        <v>8951011070</v>
      </c>
      <c r="C331" s="2">
        <v>402</v>
      </c>
      <c r="D331" s="3">
        <v>1130</v>
      </c>
      <c r="E331" s="3">
        <f t="shared" si="17"/>
        <v>1389.9</v>
      </c>
    </row>
    <row r="332" spans="1:5" ht="18">
      <c r="A332" s="23" t="s">
        <v>27</v>
      </c>
      <c r="B332" s="2">
        <v>8951011072</v>
      </c>
      <c r="C332" s="2">
        <v>601</v>
      </c>
      <c r="D332" s="3">
        <v>990</v>
      </c>
      <c r="E332" s="3">
        <f t="shared" si="17"/>
        <v>1217.7</v>
      </c>
    </row>
    <row r="333" spans="1:5" ht="18">
      <c r="A333" s="23" t="s">
        <v>28</v>
      </c>
      <c r="B333" s="2">
        <v>8951011073</v>
      </c>
      <c r="C333" s="2" t="s">
        <v>264</v>
      </c>
      <c r="D333" s="3">
        <v>1290</v>
      </c>
      <c r="E333" s="3">
        <f t="shared" si="17"/>
        <v>1586.7</v>
      </c>
    </row>
    <row r="334" spans="1:5" ht="18">
      <c r="A334" s="23" t="s">
        <v>29</v>
      </c>
      <c r="B334" s="2">
        <v>8951011071</v>
      </c>
      <c r="C334" s="2">
        <v>901</v>
      </c>
      <c r="D334" s="3">
        <v>370</v>
      </c>
      <c r="E334" s="3">
        <f t="shared" si="17"/>
        <v>455.1</v>
      </c>
    </row>
    <row r="336" spans="2:3" ht="12.75">
      <c r="B336" s="25"/>
      <c r="C336" s="21"/>
    </row>
  </sheetData>
  <mergeCells count="40">
    <mergeCell ref="A276:E276"/>
    <mergeCell ref="A280:E280"/>
    <mergeCell ref="A283:E283"/>
    <mergeCell ref="A287:E287"/>
    <mergeCell ref="A158:E159"/>
    <mergeCell ref="A179:E179"/>
    <mergeCell ref="A189:E189"/>
    <mergeCell ref="A253:E253"/>
    <mergeCell ref="A270:E270"/>
    <mergeCell ref="A227:E227"/>
    <mergeCell ref="A232:E232"/>
    <mergeCell ref="A244:E244"/>
    <mergeCell ref="A247:E247"/>
    <mergeCell ref="A256:E256"/>
    <mergeCell ref="A262:E262"/>
    <mergeCell ref="A3:E3"/>
    <mergeCell ref="A25:E25"/>
    <mergeCell ref="A29:E29"/>
    <mergeCell ref="A39:E39"/>
    <mergeCell ref="A131:E131"/>
    <mergeCell ref="A152:E152"/>
    <mergeCell ref="A87:E87"/>
    <mergeCell ref="A98:E98"/>
    <mergeCell ref="A108:E108"/>
    <mergeCell ref="A117:E117"/>
    <mergeCell ref="A127:E127"/>
    <mergeCell ref="A48:E48"/>
    <mergeCell ref="A53:E53"/>
    <mergeCell ref="A68:E68"/>
    <mergeCell ref="A74:E74"/>
    <mergeCell ref="A1:E1"/>
    <mergeCell ref="A324:E324"/>
    <mergeCell ref="A294:E294"/>
    <mergeCell ref="A319:E319"/>
    <mergeCell ref="A161:E161"/>
    <mergeCell ref="A167:E167"/>
    <mergeCell ref="A185:E185"/>
    <mergeCell ref="A199:E199"/>
    <mergeCell ref="A212:E212"/>
    <mergeCell ref="A192:E1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Diagpol</dc:creator>
  <cp:keywords/>
  <dc:description/>
  <cp:lastModifiedBy>Diagpol</cp:lastModifiedBy>
  <cp:lastPrinted>2021-02-04T12:25:38Z</cp:lastPrinted>
  <dcterms:created xsi:type="dcterms:W3CDTF">2017-04-25T10:25:55Z</dcterms:created>
  <dcterms:modified xsi:type="dcterms:W3CDTF">2021-02-04T12:25:44Z</dcterms:modified>
  <cp:category/>
  <cp:version/>
  <cp:contentType/>
  <cp:contentStatus/>
</cp:coreProperties>
</file>